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560" yWindow="190" windowWidth="14540" windowHeight="7770" tabRatio="804"/>
  </bookViews>
  <sheets>
    <sheet name="統計表" sheetId="50" r:id="rId1"/>
    <sheet name="場地分配表" sheetId="51" r:id="rId2"/>
    <sheet name="高男團一次" sheetId="1" r:id="rId3"/>
    <sheet name="高男團二次" sheetId="41" r:id="rId4"/>
    <sheet name="高女團一次" sheetId="24" r:id="rId5"/>
    <sheet name="高女團二次" sheetId="42" r:id="rId6"/>
    <sheet name="國男團一次" sheetId="10" r:id="rId7"/>
    <sheet name="國男團二次" sheetId="15" r:id="rId8"/>
    <sheet name="國女團一次" sheetId="9" r:id="rId9"/>
    <sheet name="國女團二次" sheetId="14" r:id="rId10"/>
    <sheet name="高男單" sheetId="30" r:id="rId11"/>
    <sheet name="高女單" sheetId="31" r:id="rId12"/>
    <sheet name="國男單" sheetId="32" r:id="rId13"/>
    <sheet name="國女單" sheetId="33" r:id="rId14"/>
    <sheet name="高男雙" sheetId="34" r:id="rId15"/>
    <sheet name="高女雙" sheetId="35" r:id="rId16"/>
    <sheet name="高混雙" sheetId="48" r:id="rId17"/>
    <sheet name="國男雙" sheetId="36" r:id="rId18"/>
    <sheet name="國女雙" sheetId="37" r:id="rId19"/>
    <sheet name="國混雙" sheetId="49" r:id="rId20"/>
    <sheet name="成績表" sheetId="52" r:id="rId21"/>
  </sheets>
  <definedNames>
    <definedName name="_xlnm.Print_Titles" localSheetId="11">高女單!$1:$5</definedName>
    <definedName name="_xlnm.Print_Titles" localSheetId="15">高女雙!$1:$6</definedName>
    <definedName name="_xlnm.Print_Titles" localSheetId="10">高男單!$1:$6</definedName>
    <definedName name="_xlnm.Print_Titles" localSheetId="2">高男團一次!$1:$12</definedName>
    <definedName name="_xlnm.Print_Titles" localSheetId="3">高男團二次!$1:$11</definedName>
    <definedName name="_xlnm.Print_Titles" localSheetId="14">高男雙!$1:$6</definedName>
    <definedName name="_xlnm.Print_Titles" localSheetId="16">高混雙!$1:$6</definedName>
    <definedName name="_xlnm.Print_Titles" localSheetId="13">國女單!$1:$5</definedName>
    <definedName name="_xlnm.Print_Titles" localSheetId="8">國女團一次!$1:$13</definedName>
    <definedName name="_xlnm.Print_Titles" localSheetId="18">國女雙!$1:$6</definedName>
    <definedName name="_xlnm.Print_Titles" localSheetId="12">國男單!$1:$6</definedName>
    <definedName name="_xlnm.Print_Titles" localSheetId="6">國男團一次!$1:$12</definedName>
    <definedName name="_xlnm.Print_Titles" localSheetId="7">國男團二次!$1:$12</definedName>
    <definedName name="_xlnm.Print_Titles" localSheetId="17">國男雙!$1:$6</definedName>
    <definedName name="_xlnm.Print_Titles" localSheetId="19">國混雙!$1:$6</definedName>
    <definedName name="_xlnm.Print_Titles" localSheetId="1">場地分配表!$1:$3</definedName>
  </definedNames>
  <calcPr calcId="125725"/>
</workbook>
</file>

<file path=xl/calcChain.xml><?xml version="1.0" encoding="utf-8"?>
<calcChain xmlns="http://schemas.openxmlformats.org/spreadsheetml/2006/main">
  <c r="D14" i="50"/>
  <c r="F14"/>
  <c r="H10" s="1"/>
  <c r="H15"/>
  <c r="D19"/>
  <c r="F19"/>
  <c r="D26"/>
  <c r="F26"/>
  <c r="I46"/>
  <c r="I48"/>
</calcChain>
</file>

<file path=xl/sharedStrings.xml><?xml version="1.0" encoding="utf-8"?>
<sst xmlns="http://schemas.openxmlformats.org/spreadsheetml/2006/main" count="8048" uniqueCount="2213">
  <si>
    <t xml:space="preserve"> </t>
    <phoneticPr fontId="1" type="noConversion"/>
  </si>
  <si>
    <t>日期</t>
    <phoneticPr fontId="1" type="noConversion"/>
  </si>
  <si>
    <t>9</t>
  </si>
  <si>
    <t>10</t>
  </si>
  <si>
    <t>11</t>
  </si>
  <si>
    <t>12</t>
  </si>
  <si>
    <t>13</t>
  </si>
  <si>
    <t>14</t>
  </si>
  <si>
    <t>15</t>
  </si>
  <si>
    <t>16</t>
  </si>
  <si>
    <t>晉級方式</t>
  </si>
  <si>
    <t/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</si>
  <si>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</si>
  <si>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</si>
  <si>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</si>
  <si>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</si>
  <si>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</si>
  <si>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</si>
  <si>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</si>
  <si>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</si>
  <si>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</si>
  <si>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</si>
  <si>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</si>
  <si>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</si>
  <si>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</si>
  <si>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</si>
  <si>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</si>
  <si>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</si>
  <si>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</si>
  <si>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</si>
  <si>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</si>
  <si>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</si>
  <si>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</si>
  <si>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</si>
  <si>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</si>
  <si>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</si>
  <si>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</si>
  <si>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</si>
  <si>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</si>
  <si>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</si>
  <si>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</si>
  <si>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</si>
  <si>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</si>
  <si>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</si>
  <si>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</si>
  <si>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</si>
  <si>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</si>
  <si>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</si>
  <si>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</si>
  <si>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</si>
  <si>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</si>
  <si>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</si>
  <si>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</si>
  <si>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</si>
  <si>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</si>
  <si>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</si>
  <si>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</si>
  <si>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</si>
  <si>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3</t>
  </si>
  <si>
    <t>4</t>
  </si>
  <si>
    <t>5</t>
  </si>
  <si>
    <t>6</t>
  </si>
  <si>
    <t>7</t>
  </si>
  <si>
    <t>8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</si>
  <si>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</si>
  <si>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</si>
  <si>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</si>
  <si>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</si>
  <si>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</si>
  <si>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</si>
  <si>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</si>
  <si>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</si>
  <si>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</si>
  <si>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</si>
  <si>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</si>
  <si>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</si>
  <si>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 xml:space="preserve">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</si>
  <si>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</si>
  <si>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</si>
  <si>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</si>
  <si>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</si>
  <si>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</si>
  <si>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</si>
  <si>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</si>
  <si>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</si>
  <si>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</si>
  <si>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</si>
  <si>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</si>
  <si>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</si>
  <si>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</si>
  <si>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</si>
  <si>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</si>
  <si>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</si>
  <si>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</si>
  <si>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</si>
  <si>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</si>
  <si>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</si>
  <si>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</si>
  <si>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</si>
  <si>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</si>
  <si>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</si>
  <si>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</si>
  <si>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</si>
  <si>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</si>
  <si>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</si>
  <si>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</si>
  <si>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</si>
  <si>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</si>
  <si>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</si>
  <si>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>#52</t>
  </si>
  <si>
    <t>#54</t>
  </si>
  <si>
    <t>#55</t>
  </si>
  <si>
    <t>#56</t>
  </si>
  <si>
    <t>#2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</si>
  <si>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</si>
  <si>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</si>
  <si>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</si>
  <si>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</si>
  <si>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</si>
  <si>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</si>
  <si>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</si>
  <si>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</si>
  <si>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</si>
  <si>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</si>
  <si>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</si>
  <si>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</si>
  <si>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</si>
  <si>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</si>
  <si>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</si>
  <si>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#34</t>
  </si>
  <si>
    <t>#35</t>
  </si>
  <si>
    <t>#36</t>
  </si>
  <si>
    <t>#37</t>
  </si>
  <si>
    <t>#38</t>
  </si>
  <si>
    <t>#39</t>
  </si>
  <si>
    <t>#40</t>
  </si>
  <si>
    <t>#1</t>
    <phoneticPr fontId="1" type="noConversion"/>
  </si>
  <si>
    <t>#17</t>
    <phoneticPr fontId="1" type="noConversion"/>
  </si>
  <si>
    <t>#42</t>
  </si>
  <si>
    <t>#43</t>
  </si>
  <si>
    <t>#44</t>
  </si>
  <si>
    <t>#45</t>
  </si>
  <si>
    <t>#46</t>
  </si>
  <si>
    <t>#47</t>
  </si>
  <si>
    <t>#48</t>
  </si>
  <si>
    <t>#50</t>
  </si>
  <si>
    <t>#51</t>
  </si>
  <si>
    <t xml:space="preserve">九、羽球高男組雙打 </t>
  </si>
  <si>
    <t>29</t>
  </si>
  <si>
    <t>30</t>
  </si>
  <si>
    <t>31</t>
  </si>
  <si>
    <t>32</t>
  </si>
  <si>
    <t>#26</t>
    <phoneticPr fontId="1" type="noConversion"/>
  </si>
  <si>
    <t>一、羽球高男組團體第一次賽</t>
    <phoneticPr fontId="1" type="noConversion"/>
  </si>
  <si>
    <t>高男團體組錄取前八名</t>
    <phoneticPr fontId="1" type="noConversion"/>
  </si>
  <si>
    <t>比賽制度：採兩次單淘汰賽制 ，第一分段由參賽球隊抽籤排定賽程 。</t>
    <phoneticPr fontId="1" type="noConversion"/>
  </si>
  <si>
    <t>二、第一分段 場次#57、#58、#59、#60 之敗隊，分別列入第二分段種子，其餘球隊抽籤排定賽程。</t>
    <phoneticPr fontId="1" type="noConversion"/>
  </si>
  <si>
    <t>#33</t>
    <phoneticPr fontId="1" type="noConversion"/>
  </si>
  <si>
    <t>#2</t>
    <phoneticPr fontId="1" type="noConversion"/>
  </si>
  <si>
    <t>1 ~ 4名</t>
    <phoneticPr fontId="1" type="noConversion"/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</si>
  <si>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</si>
  <si>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</si>
  <si>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</si>
  <si>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</si>
  <si>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</si>
  <si>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</si>
  <si>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</si>
  <si>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</si>
  <si>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</si>
  <si>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</si>
  <si>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</si>
  <si>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</si>
  <si>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</si>
  <si>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</si>
  <si>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</si>
  <si>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</si>
  <si>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</si>
  <si>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</si>
  <si>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</si>
  <si>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</si>
  <si>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</si>
  <si>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</si>
  <si>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</si>
  <si>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</si>
  <si>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</si>
  <si>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</si>
  <si>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</si>
  <si>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</si>
  <si>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</si>
  <si>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</si>
  <si>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</si>
  <si>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</si>
  <si>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一、羽球高男組團體第二次賽</t>
    <phoneticPr fontId="1" type="noConversion"/>
  </si>
  <si>
    <t>#49</t>
    <phoneticPr fontId="1" type="noConversion"/>
  </si>
  <si>
    <t>#34</t>
    <phoneticPr fontId="1" type="noConversion"/>
  </si>
  <si>
    <t>#57</t>
    <phoneticPr fontId="1" type="noConversion"/>
  </si>
  <si>
    <t>5 ~ 8名</t>
    <phoneticPr fontId="1" type="noConversion"/>
  </si>
  <si>
    <t>#18</t>
    <phoneticPr fontId="1" type="noConversion"/>
  </si>
  <si>
    <t>二、羽球高女組團體第一次賽</t>
    <phoneticPr fontId="1" type="noConversion"/>
  </si>
  <si>
    <t>高女團體組錄取前八名</t>
    <phoneticPr fontId="1" type="noConversion"/>
  </si>
  <si>
    <t>#9</t>
    <phoneticPr fontId="1" type="noConversion"/>
  </si>
  <si>
    <t>二、羽球高女組團體第二次賽</t>
    <phoneticPr fontId="1" type="noConversion"/>
  </si>
  <si>
    <t>#11</t>
    <phoneticPr fontId="1" type="noConversion"/>
  </si>
  <si>
    <t>#12</t>
    <phoneticPr fontId="1" type="noConversion"/>
  </si>
  <si>
    <t>三、羽球國男組團體第一次賽</t>
    <phoneticPr fontId="1" type="noConversion"/>
  </si>
  <si>
    <t>國男團體組錄取前八名</t>
    <phoneticPr fontId="1" type="noConversion"/>
  </si>
  <si>
    <t>國女團體組錄取前八名</t>
    <phoneticPr fontId="1" type="noConversion"/>
  </si>
  <si>
    <t>#25</t>
    <phoneticPr fontId="1" type="noConversion"/>
  </si>
  <si>
    <t>#19</t>
    <phoneticPr fontId="1" type="noConversion"/>
  </si>
  <si>
    <t>#20</t>
    <phoneticPr fontId="1" type="noConversion"/>
  </si>
  <si>
    <t>#21</t>
    <phoneticPr fontId="1" type="noConversion"/>
  </si>
  <si>
    <t>#27</t>
    <phoneticPr fontId="1" type="noConversion"/>
  </si>
  <si>
    <t>#22</t>
    <phoneticPr fontId="1" type="noConversion"/>
  </si>
  <si>
    <t>#23</t>
    <phoneticPr fontId="1" type="noConversion"/>
  </si>
  <si>
    <t>#28</t>
    <phoneticPr fontId="1" type="noConversion"/>
  </si>
  <si>
    <t>#24</t>
    <phoneticPr fontId="1" type="noConversion"/>
  </si>
  <si>
    <t>(#25 ~ #28敗)</t>
    <phoneticPr fontId="1" type="noConversion"/>
  </si>
  <si>
    <t>晉級會內賽</t>
    <phoneticPr fontId="1" type="noConversion"/>
  </si>
  <si>
    <t>(#57 ~ #60敗)</t>
    <phoneticPr fontId="1" type="noConversion"/>
  </si>
  <si>
    <t>三、羽球國男組團體第二次賽</t>
    <phoneticPr fontId="1" type="noConversion"/>
  </si>
  <si>
    <t>四、羽球國女組團體第二次賽</t>
    <phoneticPr fontId="1" type="noConversion"/>
  </si>
  <si>
    <t>二、第一分段 場次 #25 、#26、#27、#28 之敗隊，分別列入第二分段種子，其餘球隊抽籤排定賽程。</t>
    <phoneticPr fontId="1" type="noConversion"/>
  </si>
  <si>
    <t xml:space="preserve">五、羽球高男組單打 </t>
    <phoneticPr fontId="1" type="noConversion"/>
  </si>
  <si>
    <t>比賽制度：採單淘汰賽制</t>
    <phoneticPr fontId="1" type="noConversion"/>
  </si>
  <si>
    <t>高男組單打  2-1</t>
    <phoneticPr fontId="1" type="noConversion"/>
  </si>
  <si>
    <t xml:space="preserve">六、羽球高女組單打 </t>
    <phoneticPr fontId="1" type="noConversion"/>
  </si>
  <si>
    <t>高女組單打  2-1</t>
    <phoneticPr fontId="1" type="noConversion"/>
  </si>
  <si>
    <t xml:space="preserve">七、羽球國男組單打 </t>
    <phoneticPr fontId="1" type="noConversion"/>
  </si>
  <si>
    <t>國男組單打  2-1</t>
    <phoneticPr fontId="1" type="noConversion"/>
  </si>
  <si>
    <t xml:space="preserve">八、羽球國女組單打 </t>
    <phoneticPr fontId="1" type="noConversion"/>
  </si>
  <si>
    <t>國女組單打  2-1</t>
    <phoneticPr fontId="1" type="noConversion"/>
  </si>
  <si>
    <t>高男組雙打  2-1</t>
    <phoneticPr fontId="1" type="noConversion"/>
  </si>
  <si>
    <t xml:space="preserve">十、羽球高女組雙打 </t>
    <phoneticPr fontId="1" type="noConversion"/>
  </si>
  <si>
    <t>國男組雙打  2-1</t>
    <phoneticPr fontId="1" type="noConversion"/>
  </si>
  <si>
    <t>國女組雙打  2-1</t>
    <phoneticPr fontId="1" type="noConversion"/>
  </si>
  <si>
    <t>(#17 ~ #24敗)</t>
    <phoneticPr fontId="1" type="noConversion"/>
  </si>
  <si>
    <t>(#49 ~ #56敗)</t>
    <phoneticPr fontId="1" type="noConversion"/>
  </si>
  <si>
    <t>(#33 ~ #48敗)</t>
    <phoneticPr fontId="1" type="noConversion"/>
  </si>
  <si>
    <t>#4</t>
    <phoneticPr fontId="1" type="noConversion"/>
  </si>
  <si>
    <t>#5</t>
    <phoneticPr fontId="1" type="noConversion"/>
  </si>
  <si>
    <t>#13</t>
    <phoneticPr fontId="1" type="noConversion"/>
  </si>
  <si>
    <t>#15</t>
    <phoneticPr fontId="1" type="noConversion"/>
  </si>
  <si>
    <t>#16</t>
    <phoneticPr fontId="1" type="noConversion"/>
  </si>
  <si>
    <t>#1</t>
  </si>
  <si>
    <t>(第1輪敗)</t>
  </si>
  <si>
    <t>#3</t>
    <phoneticPr fontId="1" type="noConversion"/>
  </si>
  <si>
    <t>#7</t>
    <phoneticPr fontId="1" type="noConversion"/>
  </si>
  <si>
    <t>#29</t>
    <phoneticPr fontId="1" type="noConversion"/>
  </si>
  <si>
    <t>#30</t>
    <phoneticPr fontId="1" type="noConversion"/>
  </si>
  <si>
    <t>#31</t>
    <phoneticPr fontId="1" type="noConversion"/>
  </si>
  <si>
    <t>#32</t>
    <phoneticPr fontId="1" type="noConversion"/>
  </si>
  <si>
    <t>2-1</t>
    <phoneticPr fontId="1" type="noConversion"/>
  </si>
  <si>
    <t>2-2</t>
    <phoneticPr fontId="1" type="noConversion"/>
  </si>
  <si>
    <t>#6</t>
    <phoneticPr fontId="1" type="noConversion"/>
  </si>
  <si>
    <t>#8</t>
    <phoneticPr fontId="1" type="noConversion"/>
  </si>
  <si>
    <t>#10</t>
    <phoneticPr fontId="1" type="noConversion"/>
  </si>
  <si>
    <t>#14</t>
    <phoneticPr fontId="1" type="noConversion"/>
  </si>
  <si>
    <t>高女組雙打  2-1</t>
    <phoneticPr fontId="1" type="noConversion"/>
  </si>
  <si>
    <t>一、第一分段 場次#57、#58、#59、#60 之勝隊晉級會內賽，其餘球隊參加第二分段晉級賽。</t>
    <phoneticPr fontId="1" type="noConversion"/>
  </si>
  <si>
    <t>一、第一分段 場次 #25 、#26、#27、#28 之勝隊晉級會內賽，其餘球隊參加第二分段晉級賽。</t>
    <phoneticPr fontId="1" type="noConversion"/>
  </si>
  <si>
    <t>高男組雙打   54 組    46場     取八名</t>
    <phoneticPr fontId="1" type="noConversion"/>
  </si>
  <si>
    <t>國女組雙打   49 組    41 場     取八名</t>
    <phoneticPr fontId="1" type="noConversion"/>
  </si>
  <si>
    <t>國女組單打   53 人    45場     取八名</t>
    <phoneticPr fontId="1" type="noConversion"/>
  </si>
  <si>
    <t xml:space="preserve"> </t>
    <phoneticPr fontId="1" type="noConversion"/>
  </si>
  <si>
    <t>#50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</si>
  <si>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</si>
  <si>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</si>
  <si>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</si>
  <si>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</si>
  <si>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</si>
  <si>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</si>
  <si>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>#58</t>
    <phoneticPr fontId="1" type="noConversion"/>
  </si>
  <si>
    <t>晉級會內賽</t>
    <phoneticPr fontId="1" type="noConversion"/>
  </si>
  <si>
    <t>1 ~ 4名</t>
    <phoneticPr fontId="1" type="noConversion"/>
  </si>
  <si>
    <t xml:space="preserve"> </t>
    <phoneticPr fontId="1" type="noConversion"/>
  </si>
  <si>
    <t xml:space="preserve"> </t>
    <phoneticPr fontId="1" type="noConversion"/>
  </si>
  <si>
    <t>2-2</t>
    <phoneticPr fontId="1" type="noConversion"/>
  </si>
  <si>
    <t>#17</t>
    <phoneticPr fontId="1" type="noConversion"/>
  </si>
  <si>
    <t>#41</t>
    <phoneticPr fontId="1" type="noConversion"/>
  </si>
  <si>
    <t>#18</t>
    <phoneticPr fontId="1" type="noConversion"/>
  </si>
  <si>
    <t>#53</t>
    <phoneticPr fontId="1" type="noConversion"/>
  </si>
  <si>
    <t>#42</t>
    <phoneticPr fontId="1" type="noConversion"/>
  </si>
  <si>
    <t>#59</t>
    <phoneticPr fontId="1" type="noConversion"/>
  </si>
  <si>
    <t>晉級會內賽</t>
    <phoneticPr fontId="1" type="noConversion"/>
  </si>
  <si>
    <t>1 ~ 4名</t>
    <phoneticPr fontId="1" type="noConversion"/>
  </si>
  <si>
    <t xml:space="preserve"> </t>
    <phoneticPr fontId="1" type="noConversion"/>
  </si>
  <si>
    <t>#54</t>
    <phoneticPr fontId="1" type="noConversion"/>
  </si>
  <si>
    <t>#55</t>
    <phoneticPr fontId="1" type="noConversion"/>
  </si>
  <si>
    <t>#60</t>
    <phoneticPr fontId="1" type="noConversion"/>
  </si>
  <si>
    <t>晉級會內賽</t>
    <phoneticPr fontId="1" type="noConversion"/>
  </si>
  <si>
    <t>1 ~ 4名</t>
    <phoneticPr fontId="1" type="noConversion"/>
  </si>
  <si>
    <t>#56</t>
    <phoneticPr fontId="1" type="noConversion"/>
  </si>
  <si>
    <t xml:space="preserve"> </t>
    <phoneticPr fontId="1" type="noConversion"/>
  </si>
  <si>
    <t>#26</t>
    <phoneticPr fontId="1" type="noConversion"/>
  </si>
  <si>
    <t>晉級會內賽</t>
    <phoneticPr fontId="1" type="noConversion"/>
  </si>
  <si>
    <t>1 ~ 4名</t>
    <phoneticPr fontId="1" type="noConversion"/>
  </si>
  <si>
    <t>#9</t>
    <phoneticPr fontId="1" type="noConversion"/>
  </si>
  <si>
    <t>#27</t>
    <phoneticPr fontId="1" type="noConversion"/>
  </si>
  <si>
    <t>晉級會內賽</t>
    <phoneticPr fontId="1" type="noConversion"/>
  </si>
  <si>
    <t>#28</t>
    <phoneticPr fontId="1" type="noConversion"/>
  </si>
  <si>
    <t>1 ~ 4名</t>
    <phoneticPr fontId="1" type="noConversion"/>
  </si>
  <si>
    <t>#49</t>
    <phoneticPr fontId="1" type="noConversion"/>
  </si>
  <si>
    <t>晉級會內賽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</si>
  <si>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</si>
  <si>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</si>
  <si>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</si>
  <si>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>晉級會內賽</t>
    <phoneticPr fontId="1" type="noConversion"/>
  </si>
  <si>
    <t>高男組單打  2-2</t>
    <phoneticPr fontId="1" type="noConversion"/>
  </si>
  <si>
    <t>#41</t>
    <phoneticPr fontId="1" type="noConversion"/>
  </si>
  <si>
    <t>#53</t>
    <phoneticPr fontId="1" type="noConversion"/>
  </si>
  <si>
    <t>晉級會內賽</t>
    <phoneticPr fontId="1" type="noConversion"/>
  </si>
  <si>
    <t>晉級會內賽</t>
    <phoneticPr fontId="1" type="noConversion"/>
  </si>
  <si>
    <t>晉級會內賽</t>
    <phoneticPr fontId="1" type="noConversion"/>
  </si>
  <si>
    <t xml:space="preserve"> </t>
    <phoneticPr fontId="1" type="noConversion"/>
  </si>
  <si>
    <t>#49</t>
    <phoneticPr fontId="1" type="noConversion"/>
  </si>
  <si>
    <t>晉級會內賽</t>
    <phoneticPr fontId="1" type="noConversion"/>
  </si>
  <si>
    <t xml:space="preserve"> </t>
    <phoneticPr fontId="1" type="noConversion"/>
  </si>
  <si>
    <t xml:space="preserve"> </t>
    <phoneticPr fontId="1" type="noConversion"/>
  </si>
  <si>
    <t>高女組單打  2-2</t>
    <phoneticPr fontId="1" type="noConversion"/>
  </si>
  <si>
    <t>#41</t>
    <phoneticPr fontId="1" type="noConversion"/>
  </si>
  <si>
    <t>#53</t>
    <phoneticPr fontId="1" type="noConversion"/>
  </si>
  <si>
    <t>晉級會內賽</t>
    <phoneticPr fontId="1" type="noConversion"/>
  </si>
  <si>
    <t>國男組單打  2-2</t>
    <phoneticPr fontId="1" type="noConversion"/>
  </si>
  <si>
    <t>國女組單打  2-2</t>
    <phoneticPr fontId="1" type="noConversion"/>
  </si>
  <si>
    <t>高男組雙打  2-2</t>
    <phoneticPr fontId="1" type="noConversion"/>
  </si>
  <si>
    <t>高女組雙打  2-2</t>
    <phoneticPr fontId="1" type="noConversion"/>
  </si>
  <si>
    <t>國男組雙打  2-2</t>
    <phoneticPr fontId="1" type="noConversion"/>
  </si>
  <si>
    <t>國女組雙打  2-2</t>
    <phoneticPr fontId="1" type="noConversion"/>
  </si>
  <si>
    <t>#1</t>
    <phoneticPr fontId="1" type="noConversion"/>
  </si>
  <si>
    <t>#2</t>
    <phoneticPr fontId="1" type="noConversion"/>
  </si>
  <si>
    <t>#3</t>
    <phoneticPr fontId="1" type="noConversion"/>
  </si>
  <si>
    <t>#4</t>
    <phoneticPr fontId="1" type="noConversion"/>
  </si>
  <si>
    <t>#5</t>
    <phoneticPr fontId="1" type="noConversion"/>
  </si>
  <si>
    <t>#6</t>
    <phoneticPr fontId="1" type="noConversion"/>
  </si>
  <si>
    <t>#7</t>
    <phoneticPr fontId="1" type="noConversion"/>
  </si>
  <si>
    <t>#8</t>
    <phoneticPr fontId="1" type="noConversion"/>
  </si>
  <si>
    <t>#9</t>
    <phoneticPr fontId="1" type="noConversion"/>
  </si>
  <si>
    <t>#10</t>
    <phoneticPr fontId="1" type="noConversion"/>
  </si>
  <si>
    <t>#11</t>
    <phoneticPr fontId="1" type="noConversion"/>
  </si>
  <si>
    <t>#12</t>
    <phoneticPr fontId="1" type="noConversion"/>
  </si>
  <si>
    <t>#13</t>
    <phoneticPr fontId="1" type="noConversion"/>
  </si>
  <si>
    <t>#14</t>
    <phoneticPr fontId="1" type="noConversion"/>
  </si>
  <si>
    <t>#15</t>
    <phoneticPr fontId="1" type="noConversion"/>
  </si>
  <si>
    <t>#16</t>
    <phoneticPr fontId="1" type="noConversion"/>
  </si>
  <si>
    <t>#17</t>
    <phoneticPr fontId="1" type="noConversion"/>
  </si>
  <si>
    <t>#18</t>
    <phoneticPr fontId="1" type="noConversion"/>
  </si>
  <si>
    <t>#19</t>
    <phoneticPr fontId="1" type="noConversion"/>
  </si>
  <si>
    <t>#20</t>
    <phoneticPr fontId="1" type="noConversion"/>
  </si>
  <si>
    <t>#21</t>
    <phoneticPr fontId="1" type="noConversion"/>
  </si>
  <si>
    <t>#22</t>
    <phoneticPr fontId="1" type="noConversion"/>
  </si>
  <si>
    <t>#23</t>
    <phoneticPr fontId="1" type="noConversion"/>
  </si>
  <si>
    <t>#24</t>
    <phoneticPr fontId="1" type="noConversion"/>
  </si>
  <si>
    <t>#25</t>
    <phoneticPr fontId="1" type="noConversion"/>
  </si>
  <si>
    <t>#26</t>
    <phoneticPr fontId="1" type="noConversion"/>
  </si>
  <si>
    <t>#27</t>
    <phoneticPr fontId="1" type="noConversion"/>
  </si>
  <si>
    <t>#28</t>
    <phoneticPr fontId="1" type="noConversion"/>
  </si>
  <si>
    <t>#29</t>
    <phoneticPr fontId="1" type="noConversion"/>
  </si>
  <si>
    <t>#30</t>
    <phoneticPr fontId="1" type="noConversion"/>
  </si>
  <si>
    <t>#31</t>
    <phoneticPr fontId="1" type="noConversion"/>
  </si>
  <si>
    <t>#32</t>
    <phoneticPr fontId="1" type="noConversion"/>
  </si>
  <si>
    <t>日期</t>
    <phoneticPr fontId="1" type="noConversion"/>
  </si>
  <si>
    <t xml:space="preserve">111年全國中等學校運動會 </t>
    <phoneticPr fontId="1" type="noConversion"/>
  </si>
  <si>
    <t>比賽地點 :   臺北體育館七樓</t>
    <phoneticPr fontId="1" type="noConversion"/>
  </si>
  <si>
    <t>比賽地點 :  臺北體育館七樓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</si>
  <si>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</si>
  <si>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</si>
  <si>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高男團體 (第一次賽)     38隊   34場 </t>
    <phoneticPr fontId="1" type="noConversion"/>
  </si>
  <si>
    <t>高男團體 (第二次賽)     34隊   30場</t>
    <phoneticPr fontId="1" type="noConversion"/>
  </si>
  <si>
    <t>#1</t>
    <phoneticPr fontId="1" type="noConversion"/>
  </si>
  <si>
    <t>#2</t>
    <phoneticPr fontId="1" type="noConversion"/>
  </si>
  <si>
    <t>#3</t>
    <phoneticPr fontId="1" type="noConversion"/>
  </si>
  <si>
    <t>#4</t>
    <phoneticPr fontId="1" type="noConversion"/>
  </si>
  <si>
    <t>#5</t>
    <phoneticPr fontId="1" type="noConversion"/>
  </si>
  <si>
    <t>#6</t>
    <phoneticPr fontId="1" type="noConversion"/>
  </si>
  <si>
    <t>#7</t>
    <phoneticPr fontId="1" type="noConversion"/>
  </si>
  <si>
    <t>#8</t>
    <phoneticPr fontId="1" type="noConversion"/>
  </si>
  <si>
    <t>#9</t>
    <phoneticPr fontId="1" type="noConversion"/>
  </si>
  <si>
    <t>#10</t>
    <phoneticPr fontId="1" type="noConversion"/>
  </si>
  <si>
    <t>#11</t>
    <phoneticPr fontId="1" type="noConversion"/>
  </si>
  <si>
    <t>#12</t>
    <phoneticPr fontId="1" type="noConversion"/>
  </si>
  <si>
    <t>#13</t>
    <phoneticPr fontId="1" type="noConversion"/>
  </si>
  <si>
    <t>#14</t>
    <phoneticPr fontId="1" type="noConversion"/>
  </si>
  <si>
    <t>#15</t>
    <phoneticPr fontId="1" type="noConversion"/>
  </si>
  <si>
    <t>#16</t>
    <phoneticPr fontId="1" type="noConversion"/>
  </si>
  <si>
    <t>#17</t>
    <phoneticPr fontId="1" type="noConversion"/>
  </si>
  <si>
    <t>#18</t>
    <phoneticPr fontId="1" type="noConversion"/>
  </si>
  <si>
    <t>#19</t>
    <phoneticPr fontId="1" type="noConversion"/>
  </si>
  <si>
    <t>#20</t>
    <phoneticPr fontId="1" type="noConversion"/>
  </si>
  <si>
    <t>#21</t>
    <phoneticPr fontId="1" type="noConversion"/>
  </si>
  <si>
    <t>#22</t>
    <phoneticPr fontId="1" type="noConversion"/>
  </si>
  <si>
    <t>#23</t>
    <phoneticPr fontId="1" type="noConversion"/>
  </si>
  <si>
    <t>#24</t>
    <phoneticPr fontId="1" type="noConversion"/>
  </si>
  <si>
    <t xml:space="preserve"> </t>
    <phoneticPr fontId="1" type="noConversion"/>
  </si>
  <si>
    <t>#25</t>
    <phoneticPr fontId="1" type="noConversion"/>
  </si>
  <si>
    <t>#26</t>
    <phoneticPr fontId="1" type="noConversion"/>
  </si>
  <si>
    <t>#27</t>
    <phoneticPr fontId="1" type="noConversion"/>
  </si>
  <si>
    <t>#28</t>
    <phoneticPr fontId="1" type="noConversion"/>
  </si>
  <si>
    <t>#29</t>
    <phoneticPr fontId="1" type="noConversion"/>
  </si>
  <si>
    <t>#30</t>
    <phoneticPr fontId="1" type="noConversion"/>
  </si>
  <si>
    <t>高女團體  (第一次賽)    26隊   22場</t>
    <phoneticPr fontId="1" type="noConversion"/>
  </si>
  <si>
    <t>#8</t>
    <phoneticPr fontId="1" type="noConversion"/>
  </si>
  <si>
    <t>#17</t>
    <phoneticPr fontId="1" type="noConversion"/>
  </si>
  <si>
    <t>高女團體 (第二次賽)     22隊   18場</t>
    <phoneticPr fontId="1" type="noConversion"/>
  </si>
  <si>
    <t xml:space="preserve">國男團體 (第一次賽)     46隊   42場 </t>
    <phoneticPr fontId="1" type="noConversion"/>
  </si>
  <si>
    <t>國男團體 (第二次賽)     42隊   38場</t>
    <phoneticPr fontId="1" type="noConversion"/>
  </si>
  <si>
    <t>#3</t>
    <phoneticPr fontId="1" type="noConversion"/>
  </si>
  <si>
    <t>#4</t>
    <phoneticPr fontId="1" type="noConversion"/>
  </si>
  <si>
    <t>#6</t>
    <phoneticPr fontId="1" type="noConversion"/>
  </si>
  <si>
    <t>#24</t>
    <phoneticPr fontId="1" type="noConversion"/>
  </si>
  <si>
    <t>#25</t>
    <phoneticPr fontId="1" type="noConversion"/>
  </si>
  <si>
    <t>#31</t>
    <phoneticPr fontId="1" type="noConversion"/>
  </si>
  <si>
    <t>#32</t>
    <phoneticPr fontId="1" type="noConversion"/>
  </si>
  <si>
    <t>#33</t>
    <phoneticPr fontId="1" type="noConversion"/>
  </si>
  <si>
    <t>#34</t>
    <phoneticPr fontId="1" type="noConversion"/>
  </si>
  <si>
    <t>#35</t>
    <phoneticPr fontId="1" type="noConversion"/>
  </si>
  <si>
    <t>#36</t>
    <phoneticPr fontId="1" type="noConversion"/>
  </si>
  <si>
    <t>#37</t>
    <phoneticPr fontId="1" type="noConversion"/>
  </si>
  <si>
    <t>#38</t>
    <phoneticPr fontId="1" type="noConversion"/>
  </si>
  <si>
    <t>四、羽球國女組團體第一次賽</t>
    <phoneticPr fontId="1" type="noConversion"/>
  </si>
  <si>
    <t xml:space="preserve">國女團體 (第一次賽)     33隊   29場 </t>
    <phoneticPr fontId="1" type="noConversion"/>
  </si>
  <si>
    <t>#1</t>
    <phoneticPr fontId="1" type="noConversion"/>
  </si>
  <si>
    <t>#2</t>
    <phoneticPr fontId="1" type="noConversion"/>
  </si>
  <si>
    <t>#5</t>
    <phoneticPr fontId="1" type="noConversion"/>
  </si>
  <si>
    <t>#6</t>
    <phoneticPr fontId="1" type="noConversion"/>
  </si>
  <si>
    <t>#7</t>
    <phoneticPr fontId="1" type="noConversion"/>
  </si>
  <si>
    <t>國女團體 (第二次賽)     29隊   25場</t>
    <phoneticPr fontId="1" type="noConversion"/>
  </si>
  <si>
    <t>高男組單打   59 人    51 場     取八名</t>
    <phoneticPr fontId="1" type="noConversion"/>
  </si>
  <si>
    <t>高女組單打   48 人    40 場     取八名</t>
    <phoneticPr fontId="1" type="noConversion"/>
  </si>
  <si>
    <t>國男組單打   61 人    53 場     取八名</t>
    <phoneticPr fontId="1" type="noConversion"/>
  </si>
  <si>
    <t>高女組雙打   36 組    28 場     取八名</t>
    <phoneticPr fontId="1" type="noConversion"/>
  </si>
  <si>
    <t>國男組雙打   59 組    51 場     取八名</t>
    <phoneticPr fontId="1" type="noConversion"/>
  </si>
  <si>
    <t>高混雙打</t>
    <phoneticPr fontId="1" type="noConversion"/>
  </si>
  <si>
    <t>高混合組雙打   31 組    23 場     取八名</t>
    <phoneticPr fontId="1" type="noConversion"/>
  </si>
  <si>
    <t>國混組雙打  2-1</t>
    <phoneticPr fontId="1" type="noConversion"/>
  </si>
  <si>
    <t>國混組雙打  2-2</t>
    <phoneticPr fontId="1" type="noConversion"/>
  </si>
  <si>
    <t>國混合組雙打   41 組    33 場     取八名</t>
    <phoneticPr fontId="1" type="noConversion"/>
  </si>
  <si>
    <t xml:space="preserve">十一、羽球高中混合組雙打 </t>
    <phoneticPr fontId="1" type="noConversion"/>
  </si>
  <si>
    <t xml:space="preserve">十二、羽球國男組雙打 </t>
    <phoneticPr fontId="1" type="noConversion"/>
  </si>
  <si>
    <t xml:space="preserve">十三、羽球國女組雙打 </t>
    <phoneticPr fontId="1" type="noConversion"/>
  </si>
  <si>
    <t>國女團體組錄取前八名</t>
    <phoneticPr fontId="1" type="noConversion"/>
  </si>
  <si>
    <t xml:space="preserve">臺北市 </t>
  </si>
  <si>
    <t xml:space="preserve">Bye 1 </t>
  </si>
  <si>
    <t xml:space="preserve">高雄市 </t>
  </si>
  <si>
    <t xml:space="preserve">Bye 17 </t>
  </si>
  <si>
    <t xml:space="preserve">桃園市 </t>
  </si>
  <si>
    <t xml:space="preserve">Bye 9 </t>
  </si>
  <si>
    <t xml:space="preserve">臺南市 </t>
  </si>
  <si>
    <t xml:space="preserve">Bye 25 </t>
  </si>
  <si>
    <t xml:space="preserve">南投縣 </t>
  </si>
  <si>
    <t xml:space="preserve">Bye 5 </t>
  </si>
  <si>
    <t xml:space="preserve">彰化縣 </t>
  </si>
  <si>
    <t xml:space="preserve">Bye 21 </t>
  </si>
  <si>
    <t xml:space="preserve">嘉義市 </t>
  </si>
  <si>
    <t xml:space="preserve">Bye 13 </t>
  </si>
  <si>
    <t xml:space="preserve">宜蘭縣 </t>
  </si>
  <si>
    <t xml:space="preserve">新竹市 </t>
  </si>
  <si>
    <t xml:space="preserve">新北市 </t>
  </si>
  <si>
    <t xml:space="preserve">Bye 3 </t>
  </si>
  <si>
    <t xml:space="preserve">雲林縣 </t>
  </si>
  <si>
    <t xml:space="preserve">Bye 19 </t>
  </si>
  <si>
    <t xml:space="preserve">臺中市 </t>
  </si>
  <si>
    <t xml:space="preserve">Bye 11 </t>
  </si>
  <si>
    <t xml:space="preserve">屏東縣 </t>
  </si>
  <si>
    <t xml:space="preserve">Bye 7 </t>
  </si>
  <si>
    <t xml:space="preserve">苗栗縣 </t>
  </si>
  <si>
    <t xml:space="preserve">Bye 23 </t>
  </si>
  <si>
    <t xml:space="preserve">基隆市 </t>
  </si>
  <si>
    <t xml:space="preserve">Bye 15 </t>
  </si>
  <si>
    <t xml:space="preserve">嘉義縣 </t>
  </si>
  <si>
    <t xml:space="preserve">金門縣 </t>
  </si>
  <si>
    <t xml:space="preserve">Bye 16 </t>
  </si>
  <si>
    <t xml:space="preserve">花蓮縣 </t>
  </si>
  <si>
    <t xml:space="preserve">Bye 24 </t>
  </si>
  <si>
    <t xml:space="preserve">新竹縣 </t>
  </si>
  <si>
    <t xml:space="preserve">Bye 8 </t>
  </si>
  <si>
    <t xml:space="preserve">Bye 12 </t>
  </si>
  <si>
    <t xml:space="preserve">Bye 20 </t>
  </si>
  <si>
    <t xml:space="preserve">Bye 4 </t>
  </si>
  <si>
    <t xml:space="preserve">Bye 14 </t>
  </si>
  <si>
    <t xml:space="preserve">Bye 22 </t>
  </si>
  <si>
    <t xml:space="preserve">Bye 6 </t>
  </si>
  <si>
    <t xml:space="preserve">Bye 26 </t>
  </si>
  <si>
    <t xml:space="preserve">澎湖縣 </t>
  </si>
  <si>
    <t xml:space="preserve">Bye 10 </t>
  </si>
  <si>
    <t xml:space="preserve">Bye 18 </t>
  </si>
  <si>
    <t xml:space="preserve">Bye 2 </t>
  </si>
  <si>
    <t xml:space="preserve">臺東縣 </t>
  </si>
  <si>
    <t xml:space="preserve">Bye 29 </t>
  </si>
  <si>
    <t xml:space="preserve">Bye 27 </t>
  </si>
  <si>
    <t xml:space="preserve">Bye 31 </t>
  </si>
  <si>
    <t xml:space="preserve">Bye 28 </t>
  </si>
  <si>
    <t xml:space="preserve">Bye 30 </t>
  </si>
  <si>
    <t xml:space="preserve">臺北市百齡高中 [1] </t>
  </si>
  <si>
    <t xml:space="preserve">高雄市仁武高中 </t>
  </si>
  <si>
    <t xml:space="preserve">桃園市武陵高中 </t>
  </si>
  <si>
    <t xml:space="preserve">臺南市南寧高中 </t>
  </si>
  <si>
    <t xml:space="preserve">南投縣竹山高中 [5/8] </t>
  </si>
  <si>
    <t xml:space="preserve">彰化縣崇實高工 </t>
  </si>
  <si>
    <t xml:space="preserve">嘉義市嘉義高工 </t>
  </si>
  <si>
    <t xml:space="preserve">宜蘭縣羅東高中 </t>
  </si>
  <si>
    <t xml:space="preserve">新竹市新竹高中 </t>
  </si>
  <si>
    <t xml:space="preserve">新北市能仁家商 [3/4] </t>
  </si>
  <si>
    <t xml:space="preserve">雲林縣斗南高中 </t>
  </si>
  <si>
    <t xml:space="preserve">臺中市后綜高中 </t>
  </si>
  <si>
    <t xml:space="preserve">屏東縣屏東高中 </t>
  </si>
  <si>
    <t xml:space="preserve">宜蘭縣宜蘭高中 </t>
  </si>
  <si>
    <t xml:space="preserve">高雄市新莊高中 [5/8] </t>
  </si>
  <si>
    <t xml:space="preserve">苗栗縣大同高中 </t>
  </si>
  <si>
    <t xml:space="preserve">基隆市基隆高中 </t>
  </si>
  <si>
    <t xml:space="preserve">臺南市臺南一中 </t>
  </si>
  <si>
    <t xml:space="preserve">嘉義縣竹崎高中 </t>
  </si>
  <si>
    <t xml:space="preserve">屏東縣東港高中 </t>
  </si>
  <si>
    <t xml:space="preserve">金門縣金門高中 </t>
  </si>
  <si>
    <t xml:space="preserve">花蓮縣花蓮高工 </t>
  </si>
  <si>
    <t xml:space="preserve">新竹縣東泰高中 </t>
  </si>
  <si>
    <t xml:space="preserve">桃園市治平高中 [5/8] </t>
  </si>
  <si>
    <t xml:space="preserve">臺中市臺中一中 </t>
  </si>
  <si>
    <t xml:space="preserve">臺北市泰北高中 </t>
  </si>
  <si>
    <t xml:space="preserve">宜蘭縣羅東高商 </t>
  </si>
  <si>
    <t xml:space="preserve">新北市瑞芳高工 </t>
  </si>
  <si>
    <t xml:space="preserve">高雄市高雄中學 [3/4] </t>
  </si>
  <si>
    <t xml:space="preserve">新北市新北高中 </t>
  </si>
  <si>
    <t xml:space="preserve">臺北市成淵高中 </t>
  </si>
  <si>
    <t xml:space="preserve">雲林縣揚子高中 </t>
  </si>
  <si>
    <t xml:space="preserve">嘉義市興華高中 </t>
  </si>
  <si>
    <t xml:space="preserve">臺南市新豐高中 [5/8] </t>
  </si>
  <si>
    <t xml:space="preserve">澎湖縣馬公高中 </t>
  </si>
  <si>
    <t xml:space="preserve">屏東縣枋寮高中 </t>
  </si>
  <si>
    <t xml:space="preserve">桃園市大園高中 </t>
  </si>
  <si>
    <t xml:space="preserve">臺中市西苑高中 [2] </t>
  </si>
  <si>
    <t xml:space="preserve">臺北市大同高中(市立)  [1] </t>
  </si>
  <si>
    <t xml:space="preserve">彰化縣彰化女中  </t>
  </si>
  <si>
    <t xml:space="preserve">高雄市三民高中  </t>
  </si>
  <si>
    <t xml:space="preserve">新北市能仁家商  [5/8] </t>
  </si>
  <si>
    <t xml:space="preserve">臺南市新豐高中  </t>
  </si>
  <si>
    <t xml:space="preserve">臺中市臺中女中  </t>
  </si>
  <si>
    <t xml:space="preserve">臺北市松山高中  [3/4] </t>
  </si>
  <si>
    <t xml:space="preserve">臺中市文華高中  </t>
  </si>
  <si>
    <t xml:space="preserve">金門縣金門高中  </t>
  </si>
  <si>
    <t xml:space="preserve">高雄市新莊高中  [5/8] </t>
  </si>
  <si>
    <t xml:space="preserve">屏東縣東港高中  </t>
  </si>
  <si>
    <t xml:space="preserve">宜蘭縣羅東高中  </t>
  </si>
  <si>
    <t xml:space="preserve">桃園市治平高中  </t>
  </si>
  <si>
    <t xml:space="preserve">彰化縣崇實高工  </t>
  </si>
  <si>
    <t xml:space="preserve">桃園市觀音高中  </t>
  </si>
  <si>
    <t xml:space="preserve">花蓮縣花蓮女中  </t>
  </si>
  <si>
    <t xml:space="preserve">臺中市后綜高中  [5/8] </t>
  </si>
  <si>
    <t xml:space="preserve">臺南市臺南二中  </t>
  </si>
  <si>
    <t xml:space="preserve">新北市新北高中  </t>
  </si>
  <si>
    <t xml:space="preserve">臺北市金甌女中  [3/4] </t>
  </si>
  <si>
    <t xml:space="preserve">桃園市大園高中  </t>
  </si>
  <si>
    <t xml:space="preserve">臺南市臺南女中  </t>
  </si>
  <si>
    <t xml:space="preserve">嘉義縣竹崎高中  [5/8] </t>
  </si>
  <si>
    <t xml:space="preserve">基隆市基隆高中  </t>
  </si>
  <si>
    <t xml:space="preserve">新北市瑞芳高工  </t>
  </si>
  <si>
    <t xml:space="preserve">高雄市高雄中學  [2] </t>
  </si>
  <si>
    <t xml:space="preserve">臺中市西苑高中  [1] </t>
  </si>
  <si>
    <t xml:space="preserve">彰化縣彰興國中  </t>
  </si>
  <si>
    <t xml:space="preserve">嘉義縣新港國中  </t>
  </si>
  <si>
    <t xml:space="preserve">基隆市百福國中  </t>
  </si>
  <si>
    <t xml:space="preserve">臺北市中山國中  [5/8] </t>
  </si>
  <si>
    <t xml:space="preserve">新北市江翠國中  </t>
  </si>
  <si>
    <t xml:space="preserve">臺南市仁德國中  </t>
  </si>
  <si>
    <t xml:space="preserve">宜蘭縣國華國中  </t>
  </si>
  <si>
    <t xml:space="preserve">屏東縣枋寮高中  </t>
  </si>
  <si>
    <t xml:space="preserve">臺東縣大王國中  </t>
  </si>
  <si>
    <t xml:space="preserve">臺南市大灣高中  [3/4] </t>
  </si>
  <si>
    <t xml:space="preserve">彰化縣田中高中  </t>
  </si>
  <si>
    <t xml:space="preserve">苗栗縣竹南國中  </t>
  </si>
  <si>
    <t xml:space="preserve">屏東縣萬巒國中  </t>
  </si>
  <si>
    <t xml:space="preserve">新北市頭前國中  </t>
  </si>
  <si>
    <t xml:space="preserve">新竹縣竹東國中  </t>
  </si>
  <si>
    <t xml:space="preserve">雲林縣西螺國中  [5/8] </t>
  </si>
  <si>
    <t xml:space="preserve">嘉義市北興國中  </t>
  </si>
  <si>
    <t xml:space="preserve">桃園市瑞坪國中  </t>
  </si>
  <si>
    <t xml:space="preserve">南投縣營北國中  </t>
  </si>
  <si>
    <t xml:space="preserve">澎湖縣馬公國中  </t>
  </si>
  <si>
    <t xml:space="preserve">高雄市仁武高中  </t>
  </si>
  <si>
    <t xml:space="preserve">金門縣金城國中  </t>
  </si>
  <si>
    <t xml:space="preserve">雲林縣斗南高中  </t>
  </si>
  <si>
    <t xml:space="preserve">新竹市培英國中  </t>
  </si>
  <si>
    <t xml:space="preserve">高雄市鼎金國中  </t>
  </si>
  <si>
    <t xml:space="preserve">宜蘭縣羅東國中  </t>
  </si>
  <si>
    <t xml:space="preserve">臺中市萬和國中  [5/8] </t>
  </si>
  <si>
    <t xml:space="preserve">桃園市光明國中  </t>
  </si>
  <si>
    <t xml:space="preserve">臺南市後甲國中  </t>
  </si>
  <si>
    <t xml:space="preserve">彰化縣員林國中  </t>
  </si>
  <si>
    <t xml:space="preserve">嘉義市興華高中  </t>
  </si>
  <si>
    <t xml:space="preserve">臺東縣綠島國中  </t>
  </si>
  <si>
    <t xml:space="preserve">臺北市西湖國中  [3/4] </t>
  </si>
  <si>
    <t xml:space="preserve">宜蘭縣五結國中  </t>
  </si>
  <si>
    <t xml:space="preserve">臺東縣新生國中  </t>
  </si>
  <si>
    <t xml:space="preserve">臺中市豐原國中  </t>
  </si>
  <si>
    <t xml:space="preserve">雲林縣崇德國中  </t>
  </si>
  <si>
    <t xml:space="preserve">南投縣延和國中  </t>
  </si>
  <si>
    <t xml:space="preserve">新北市安溪國中  [5/8] </t>
  </si>
  <si>
    <t xml:space="preserve">臺北市泰北高中  </t>
  </si>
  <si>
    <t xml:space="preserve">屏東縣中正國中  </t>
  </si>
  <si>
    <t xml:space="preserve">花蓮縣宜昌國中  </t>
  </si>
  <si>
    <t xml:space="preserve">新竹縣博愛國中  </t>
  </si>
  <si>
    <t xml:space="preserve">高雄市英明國中  [2] </t>
  </si>
  <si>
    <t xml:space="preserve">臺北市中山國中  [1] </t>
  </si>
  <si>
    <t xml:space="preserve">宜蘭縣文化國中  </t>
  </si>
  <si>
    <t xml:space="preserve">桃園市中壢國中  [5/8] </t>
  </si>
  <si>
    <t xml:space="preserve">雲林縣東南國中  [3/4] </t>
  </si>
  <si>
    <t xml:space="preserve">臺中市萬和國中  </t>
  </si>
  <si>
    <t xml:space="preserve">新竹市光華國中  </t>
  </si>
  <si>
    <t xml:space="preserve">臺南市新興國中  </t>
  </si>
  <si>
    <t xml:space="preserve">屏東縣崇文國中  </t>
  </si>
  <si>
    <t xml:space="preserve">高雄市左營國中  </t>
  </si>
  <si>
    <t xml:space="preserve">臺南市永康國中  [5/8] </t>
  </si>
  <si>
    <t xml:space="preserve">彰化縣埔心國中  </t>
  </si>
  <si>
    <t xml:space="preserve">臺中市四育國中  </t>
  </si>
  <si>
    <t xml:space="preserve">臺北市大同高中(市立)  [3/4] </t>
  </si>
  <si>
    <t xml:space="preserve">桃園市光明國中  [5/8] </t>
  </si>
  <si>
    <t xml:space="preserve">新北市林口國中  </t>
  </si>
  <si>
    <t xml:space="preserve">宜蘭縣中華國中  </t>
  </si>
  <si>
    <t xml:space="preserve">高雄市三民國中  [2] </t>
  </si>
  <si>
    <t xml:space="preserve">十四、羽球國中混合組雙打 </t>
    <phoneticPr fontId="1" type="noConversion"/>
  </si>
  <si>
    <t>3/9</t>
    <phoneticPr fontId="1" type="noConversion"/>
  </si>
  <si>
    <t>3/10</t>
  </si>
  <si>
    <t>3/10</t>
    <phoneticPr fontId="1" type="noConversion"/>
  </si>
  <si>
    <t>3/11</t>
  </si>
  <si>
    <t>3/12</t>
  </si>
  <si>
    <t>高雄市高雄中學</t>
  </si>
  <si>
    <t>郭冠麟[1]</t>
  </si>
  <si>
    <t>Bye1</t>
  </si>
  <si>
    <t>嘉義市嘉義高工</t>
  </si>
  <si>
    <t>李子佑</t>
  </si>
  <si>
    <t>新北市能仁家商</t>
  </si>
  <si>
    <t>陳政佑</t>
  </si>
  <si>
    <t>花蓮縣花蓮高中</t>
  </si>
  <si>
    <t>施得暐</t>
  </si>
  <si>
    <t>雲林縣斗南高中</t>
  </si>
  <si>
    <t>唐暄哲</t>
  </si>
  <si>
    <t>臺北市百齡高中</t>
  </si>
  <si>
    <t>李登揚</t>
  </si>
  <si>
    <t>臺南市新豐高中</t>
  </si>
  <si>
    <t>楊澋澄</t>
  </si>
  <si>
    <t>南投縣竹山高中</t>
  </si>
  <si>
    <t>張祐欣[5/8]</t>
  </si>
  <si>
    <t>Bye5</t>
  </si>
  <si>
    <t>臺中市西苑高中</t>
  </si>
  <si>
    <t>鄭楷</t>
  </si>
  <si>
    <t>嘉義縣竹崎高中</t>
  </si>
  <si>
    <t>林芮呈</t>
  </si>
  <si>
    <t>宜蘭縣頭城家商</t>
  </si>
  <si>
    <t>黃鈺翔</t>
  </si>
  <si>
    <t>新竹市成德高中</t>
  </si>
  <si>
    <t>莊士賢</t>
  </si>
  <si>
    <t>屏東縣枋寮高中</t>
  </si>
  <si>
    <t>林冠宇</t>
  </si>
  <si>
    <t>基隆市基隆高中</t>
  </si>
  <si>
    <t>連昱誠</t>
  </si>
  <si>
    <t>李凱繹[3/4]</t>
  </si>
  <si>
    <t>Bye3</t>
  </si>
  <si>
    <t>蔡冠佑</t>
  </si>
  <si>
    <t>賴仕晨</t>
  </si>
  <si>
    <t>彰化縣崇實高工</t>
  </si>
  <si>
    <t>吳丞庸</t>
  </si>
  <si>
    <t>張簡山河</t>
  </si>
  <si>
    <t>桃園市治平高中</t>
  </si>
  <si>
    <t>陳少軒</t>
  </si>
  <si>
    <t>郭立群</t>
  </si>
  <si>
    <t>林育丞[5/8]</t>
  </si>
  <si>
    <t>馬承毅</t>
  </si>
  <si>
    <t>臺東縣臺東高商</t>
  </si>
  <si>
    <t>詹崴翔</t>
  </si>
  <si>
    <t>宜蘭縣宜蘭高中</t>
  </si>
  <si>
    <t>鍾嘉育</t>
  </si>
  <si>
    <t>澎湖縣馬公高中</t>
  </si>
  <si>
    <t>黃明芳</t>
  </si>
  <si>
    <t>新竹市新竹高中</t>
  </si>
  <si>
    <t>劉宇恆</t>
  </si>
  <si>
    <t>新竹縣東泰高中</t>
  </si>
  <si>
    <t>洪靖童</t>
  </si>
  <si>
    <t>苗栗縣大同高中</t>
  </si>
  <si>
    <t>連泰禹</t>
  </si>
  <si>
    <t>黃翊庭</t>
  </si>
  <si>
    <t>彰化縣田中高中</t>
  </si>
  <si>
    <t>陳孝洋</t>
  </si>
  <si>
    <t>吳佳峻</t>
  </si>
  <si>
    <t>鍾宸謙</t>
  </si>
  <si>
    <t>臺東縣臺東高中</t>
  </si>
  <si>
    <t>王彥竣</t>
  </si>
  <si>
    <t>劉宗文</t>
  </si>
  <si>
    <t>蘇奕安</t>
  </si>
  <si>
    <t>王渝凱[5/8]</t>
  </si>
  <si>
    <t>魏以軒</t>
  </si>
  <si>
    <t>李惟部</t>
  </si>
  <si>
    <t>賴駿嶙</t>
  </si>
  <si>
    <t>林柏任</t>
  </si>
  <si>
    <t>沈昶廷</t>
  </si>
  <si>
    <t>陳磊嶽</t>
  </si>
  <si>
    <t>Bye4</t>
  </si>
  <si>
    <t>丁彥宸[3/4]</t>
  </si>
  <si>
    <t>王翊宸</t>
  </si>
  <si>
    <t>方俊凱</t>
  </si>
  <si>
    <t>屏東縣東港高中</t>
  </si>
  <si>
    <t>蔣佳澄</t>
  </si>
  <si>
    <t>詹程皓</t>
  </si>
  <si>
    <t>陳柏維</t>
  </si>
  <si>
    <t>張倞晨</t>
  </si>
  <si>
    <t>劉謙舜</t>
  </si>
  <si>
    <t>蔡承翰[5/8]</t>
  </si>
  <si>
    <t>金門縣金門高中</t>
  </si>
  <si>
    <t>唐瑋良</t>
  </si>
  <si>
    <t>吳哲穎</t>
  </si>
  <si>
    <t>新竹市新竹高工</t>
  </si>
  <si>
    <t>范淳証</t>
  </si>
  <si>
    <t>羅承佑</t>
  </si>
  <si>
    <t>詹季耘</t>
  </si>
  <si>
    <t>陳良荃</t>
  </si>
  <si>
    <t>Bye2</t>
  </si>
  <si>
    <t>臺北市松山高中</t>
  </si>
  <si>
    <t>黃鈺[2]</t>
  </si>
  <si>
    <t>黃宥薰[1]</t>
  </si>
  <si>
    <t>許薰尹</t>
  </si>
  <si>
    <t>林湘璇</t>
  </si>
  <si>
    <t>蔡玉玲</t>
  </si>
  <si>
    <t>Bye9</t>
  </si>
  <si>
    <t>南投縣暨大附中</t>
  </si>
  <si>
    <t>陳冠臻</t>
  </si>
  <si>
    <t>葉品彣</t>
  </si>
  <si>
    <t>臺北市大同高中(市立)</t>
  </si>
  <si>
    <t>王玲萱[5/8]</t>
  </si>
  <si>
    <t>陳品妤</t>
  </si>
  <si>
    <t>花蓮縣花蓮女中</t>
  </si>
  <si>
    <t>王羽潔</t>
  </si>
  <si>
    <t>張穗庭</t>
  </si>
  <si>
    <t>Bye13</t>
  </si>
  <si>
    <t>新竹市建功高中</t>
  </si>
  <si>
    <t>張沁妘</t>
  </si>
  <si>
    <t>曾鈺婷</t>
  </si>
  <si>
    <t>謝昀珊[3/4]</t>
  </si>
  <si>
    <t>嘉義市興華高中</t>
  </si>
  <si>
    <t>連芷筠</t>
  </si>
  <si>
    <t>陳品容</t>
  </si>
  <si>
    <t>潘品諭</t>
  </si>
  <si>
    <t>Bye11</t>
  </si>
  <si>
    <t>屏東縣屏榮高中</t>
  </si>
  <si>
    <t>周佳誼</t>
  </si>
  <si>
    <t>臺東縣公東高工</t>
  </si>
  <si>
    <t>林郁玲</t>
  </si>
  <si>
    <t>柯若瑄[5/8]</t>
  </si>
  <si>
    <t>Bye7</t>
  </si>
  <si>
    <t>臺中市后綜高中</t>
  </si>
  <si>
    <t>李筠雅</t>
  </si>
  <si>
    <t>彭雨薇</t>
  </si>
  <si>
    <t>彭薰慧</t>
  </si>
  <si>
    <t>Bye15</t>
  </si>
  <si>
    <t>楊雅筑</t>
  </si>
  <si>
    <t>顏思涵</t>
  </si>
  <si>
    <t>新竹市香山高中</t>
  </si>
  <si>
    <t>胡景涵</t>
  </si>
  <si>
    <t>桃園市觀音高中</t>
  </si>
  <si>
    <t>余梓櫻</t>
  </si>
  <si>
    <t>Bye16</t>
  </si>
  <si>
    <t>劉萍芬</t>
  </si>
  <si>
    <t>陳姵茿</t>
  </si>
  <si>
    <t>陳晏儒</t>
  </si>
  <si>
    <t>Bye8</t>
  </si>
  <si>
    <t>張薰尹[5/8]</t>
  </si>
  <si>
    <t>盧苡宸</t>
  </si>
  <si>
    <t>劉祐岑</t>
  </si>
  <si>
    <t>Bye12</t>
  </si>
  <si>
    <t>臺東縣臺東女中</t>
  </si>
  <si>
    <t>林郁珍</t>
  </si>
  <si>
    <t>金門縣金門農工</t>
  </si>
  <si>
    <t>林妍均</t>
  </si>
  <si>
    <t>宜蘭縣羅東高商</t>
  </si>
  <si>
    <t>林美慧</t>
  </si>
  <si>
    <t>臺北市泰北高中</t>
  </si>
  <si>
    <t>王珮伃[3/4]</t>
  </si>
  <si>
    <t>方琪鈺</t>
  </si>
  <si>
    <t>苗栗縣苗栗高商</t>
  </si>
  <si>
    <t>巫宜蓁</t>
  </si>
  <si>
    <t>Bye14</t>
  </si>
  <si>
    <t>彰化縣彰化女中</t>
  </si>
  <si>
    <t>魏岑恩</t>
  </si>
  <si>
    <t>葉又綺</t>
  </si>
  <si>
    <t>侯宇歡</t>
  </si>
  <si>
    <t>Bye6</t>
  </si>
  <si>
    <t>趙亭妤[5/8]</t>
  </si>
  <si>
    <t>黃于宸</t>
  </si>
  <si>
    <t>新竹市竹科實中</t>
  </si>
  <si>
    <t>王奕蕎</t>
  </si>
  <si>
    <t>Bye10</t>
  </si>
  <si>
    <t>桃園市大園高中</t>
  </si>
  <si>
    <t>邱羚誼</t>
  </si>
  <si>
    <t>宜蘭縣羅東高中</t>
  </si>
  <si>
    <t>邱欣燁</t>
  </si>
  <si>
    <t>吳婕妤</t>
  </si>
  <si>
    <t>王郁曦[2]</t>
  </si>
  <si>
    <t>陳宗翰[1]</t>
  </si>
  <si>
    <t>臺南市仁德國中</t>
  </si>
  <si>
    <t>葉正宇</t>
  </si>
  <si>
    <t>新北市林口國中</t>
  </si>
  <si>
    <t>李勝凱</t>
  </si>
  <si>
    <t>賴秉陞</t>
  </si>
  <si>
    <t>澎湖縣馬公國中</t>
  </si>
  <si>
    <t>翁子傑</t>
  </si>
  <si>
    <t>基隆市百福國中</t>
  </si>
  <si>
    <t>李承遠</t>
  </si>
  <si>
    <t>呂高毅</t>
  </si>
  <si>
    <t>臺北市中山國中</t>
  </si>
  <si>
    <t>易仲祥[5/8]</t>
  </si>
  <si>
    <t>鄭立朋</t>
  </si>
  <si>
    <t>許皓翔</t>
  </si>
  <si>
    <t>苗栗縣竹南國中</t>
  </si>
  <si>
    <t>陳品宏</t>
  </si>
  <si>
    <t>桃園市光明國中</t>
  </si>
  <si>
    <t>葉作詮</t>
  </si>
  <si>
    <t>宜蘭縣五結國中</t>
  </si>
  <si>
    <t>盧師緯</t>
  </si>
  <si>
    <t>南投縣營北國中</t>
  </si>
  <si>
    <t>高暐喆</t>
  </si>
  <si>
    <t>新竹縣博愛國中</t>
  </si>
  <si>
    <t>孔德祥</t>
  </si>
  <si>
    <t>臺北市西湖國中</t>
  </si>
  <si>
    <t>江子傑[3/4]</t>
  </si>
  <si>
    <t>花蓮縣宜昌國中</t>
  </si>
  <si>
    <t>馮柏恩</t>
  </si>
  <si>
    <t>洪健智</t>
  </si>
  <si>
    <t>新竹市光華國中</t>
  </si>
  <si>
    <t>劉宇嵥</t>
  </si>
  <si>
    <t>邱靖期</t>
  </si>
  <si>
    <t>金門縣金城國中</t>
  </si>
  <si>
    <t>林士愷</t>
  </si>
  <si>
    <t>彰化縣社頭國中</t>
  </si>
  <si>
    <t>蕭至璿</t>
  </si>
  <si>
    <t>高雄市英明國中</t>
  </si>
  <si>
    <t>鄭筑升[5/8]</t>
  </si>
  <si>
    <t>廖祐賢</t>
  </si>
  <si>
    <t>雲林縣西螺國中</t>
  </si>
  <si>
    <t>王延書</t>
  </si>
  <si>
    <t>屏東縣中正國中</t>
  </si>
  <si>
    <t>林廷恩</t>
  </si>
  <si>
    <t>許宇淵</t>
  </si>
  <si>
    <t>莊沅學</t>
  </si>
  <si>
    <t>林治應</t>
  </si>
  <si>
    <t>臺東縣綠島國中</t>
  </si>
  <si>
    <t>江柏諺</t>
  </si>
  <si>
    <t>詹邵澤</t>
  </si>
  <si>
    <t>臺南市大灣高中</t>
  </si>
  <si>
    <t>陳睿志</t>
  </si>
  <si>
    <t>桃園市瑞坪國中</t>
  </si>
  <si>
    <t>李佳叡</t>
  </si>
  <si>
    <t>黃兪荏</t>
  </si>
  <si>
    <t>黃冠憲</t>
  </si>
  <si>
    <t>花蓮縣國風國中</t>
  </si>
  <si>
    <t>黃竑叡</t>
  </si>
  <si>
    <t>臺東縣新生國中</t>
  </si>
  <si>
    <t>林昶宇</t>
  </si>
  <si>
    <t>陳柏丞[5/8]</t>
  </si>
  <si>
    <t>辛俊憲</t>
  </si>
  <si>
    <t>蔡駿博</t>
  </si>
  <si>
    <t>林宥辰</t>
  </si>
  <si>
    <t>許愷珉</t>
  </si>
  <si>
    <t>新竹縣竹東國中</t>
  </si>
  <si>
    <t>林奕誠</t>
  </si>
  <si>
    <t>高雄市鼎金國中</t>
  </si>
  <si>
    <t>黃彥璿</t>
  </si>
  <si>
    <t>新北市安溪國中</t>
  </si>
  <si>
    <t>吳賾宇</t>
  </si>
  <si>
    <t>雷騏輔[3/4]</t>
  </si>
  <si>
    <t>謝守恆</t>
  </si>
  <si>
    <t>黃鼎晉</t>
  </si>
  <si>
    <t>新竹市培英國中</t>
  </si>
  <si>
    <t>盧子皓</t>
  </si>
  <si>
    <t>張浚銨</t>
  </si>
  <si>
    <t>陳毅杰</t>
  </si>
  <si>
    <t>花蓮縣鳳林國中</t>
  </si>
  <si>
    <t>徐胤庭</t>
  </si>
  <si>
    <t>新北市頭前國中</t>
  </si>
  <si>
    <t>王彥惟</t>
  </si>
  <si>
    <t>楊其恩[5/8]</t>
  </si>
  <si>
    <t>游鎧睿</t>
  </si>
  <si>
    <t>廖泓羽</t>
  </si>
  <si>
    <t>黃竑智</t>
  </si>
  <si>
    <t>李宸佑</t>
  </si>
  <si>
    <t>李翊瑋</t>
  </si>
  <si>
    <t>洪宗志</t>
  </si>
  <si>
    <t>徐中毅[2]</t>
  </si>
  <si>
    <t>李品沂[1]</t>
  </si>
  <si>
    <t>林媺涵</t>
  </si>
  <si>
    <t>嘉義市北興國中</t>
  </si>
  <si>
    <t>龔千栩</t>
  </si>
  <si>
    <t>臺中市萬和國中</t>
  </si>
  <si>
    <t>吳沛瑀</t>
  </si>
  <si>
    <t>陳玞嬡</t>
  </si>
  <si>
    <t>趙珣茵</t>
  </si>
  <si>
    <t>臺南市永康國中</t>
  </si>
  <si>
    <t>張雅涵</t>
  </si>
  <si>
    <t>陳庭</t>
  </si>
  <si>
    <t>吳善喬</t>
  </si>
  <si>
    <t>柯佳玲</t>
  </si>
  <si>
    <t>王予函</t>
  </si>
  <si>
    <t>陳玉玹</t>
  </si>
  <si>
    <t>李芸瑄</t>
  </si>
  <si>
    <t>廖芮萁[3/4]</t>
  </si>
  <si>
    <t>蔡亞臻</t>
  </si>
  <si>
    <t>陳品妃</t>
  </si>
  <si>
    <t>曾宜安</t>
  </si>
  <si>
    <t>宜蘭縣蘇澳國中</t>
  </si>
  <si>
    <t>林宜靚</t>
  </si>
  <si>
    <t>新竹市竹光國中</t>
  </si>
  <si>
    <t>莊珈瑜</t>
  </si>
  <si>
    <t>黃沛晨[5/8]</t>
  </si>
  <si>
    <t>彰化縣彰興國中</t>
  </si>
  <si>
    <t>楊文薰</t>
  </si>
  <si>
    <t>方綺</t>
  </si>
  <si>
    <t>周宥均</t>
  </si>
  <si>
    <t>余祖葳</t>
  </si>
  <si>
    <t>陳穎萱</t>
  </si>
  <si>
    <t>徐子容</t>
  </si>
  <si>
    <t>陳思頤</t>
  </si>
  <si>
    <t>呂宥縉</t>
  </si>
  <si>
    <t>蘇筱婷</t>
  </si>
  <si>
    <t>關卉諭</t>
  </si>
  <si>
    <t>魏季姍</t>
  </si>
  <si>
    <t>雲林縣東南國中</t>
  </si>
  <si>
    <t>温舒伃</t>
  </si>
  <si>
    <t>花蓮縣海星高中</t>
  </si>
  <si>
    <t>陳亞智</t>
  </si>
  <si>
    <t>宜蘭縣中華國中</t>
  </si>
  <si>
    <t>趙忻</t>
  </si>
  <si>
    <t>陳雨柔</t>
  </si>
  <si>
    <t>林妤璇</t>
  </si>
  <si>
    <t>黃莘雅</t>
  </si>
  <si>
    <t>蘇畇芸</t>
  </si>
  <si>
    <t>曾伊辰</t>
  </si>
  <si>
    <t>高雄市三民國中</t>
  </si>
  <si>
    <t>顏苡安[3/4]</t>
  </si>
  <si>
    <t>周庭岑</t>
  </si>
  <si>
    <t>彰化縣埔心國中</t>
  </si>
  <si>
    <t>邱亭穎</t>
  </si>
  <si>
    <t>嘉義縣大林國中</t>
  </si>
  <si>
    <t>張芸菁</t>
  </si>
  <si>
    <t>謝宜岑</t>
  </si>
  <si>
    <t>新北市三和國中</t>
  </si>
  <si>
    <t>賴家淇</t>
  </si>
  <si>
    <t>鄭詠潔</t>
  </si>
  <si>
    <t>陳芃臻</t>
  </si>
  <si>
    <t>郭又寧</t>
  </si>
  <si>
    <t>林芸安</t>
  </si>
  <si>
    <t>許芮苡</t>
  </si>
  <si>
    <t>鐘珮云</t>
  </si>
  <si>
    <t>王敏珊</t>
  </si>
  <si>
    <t>賴宥蓉[2]</t>
  </si>
  <si>
    <t>吳興亞[1]</t>
  </si>
  <si>
    <t>葉植鈞</t>
  </si>
  <si>
    <t>廖致源</t>
  </si>
  <si>
    <t>連禹翔</t>
  </si>
  <si>
    <t>劉翊</t>
  </si>
  <si>
    <t>戴偉翔</t>
  </si>
  <si>
    <t>臺南市南寧高中</t>
  </si>
  <si>
    <t>吳祈燊</t>
  </si>
  <si>
    <t>林昊翰</t>
  </si>
  <si>
    <t>徐煒翔</t>
  </si>
  <si>
    <t>黃柏翰</t>
  </si>
  <si>
    <t>余庭瑱</t>
  </si>
  <si>
    <t>洪豪檠</t>
  </si>
  <si>
    <t>洪俊憲</t>
  </si>
  <si>
    <t>黃柏彰</t>
  </si>
  <si>
    <t>田翔安</t>
  </si>
  <si>
    <t>林禹丞</t>
  </si>
  <si>
    <t>黃德政</t>
  </si>
  <si>
    <t>張倞恆</t>
  </si>
  <si>
    <t>王柏益</t>
  </si>
  <si>
    <t>吳唯豪</t>
  </si>
  <si>
    <t>潘靖倢</t>
  </si>
  <si>
    <t>劉子齊</t>
  </si>
  <si>
    <t>林廷禹</t>
  </si>
  <si>
    <t>張軒瑀</t>
  </si>
  <si>
    <t>陳誠</t>
  </si>
  <si>
    <t>張言[3/4]</t>
  </si>
  <si>
    <t>李彥劭</t>
  </si>
  <si>
    <t>李孟勳</t>
  </si>
  <si>
    <t>林子脩</t>
  </si>
  <si>
    <t>李長龍</t>
  </si>
  <si>
    <t>陳子傑</t>
  </si>
  <si>
    <t>吳冠緯</t>
  </si>
  <si>
    <t>袁振文</t>
  </si>
  <si>
    <t>李元堇</t>
  </si>
  <si>
    <t>王文毅</t>
  </si>
  <si>
    <t>新北市新北高中</t>
  </si>
  <si>
    <t>許育綾</t>
  </si>
  <si>
    <t>賴華毅</t>
  </si>
  <si>
    <t>林呈諠</t>
  </si>
  <si>
    <t>葉展境</t>
  </si>
  <si>
    <t>柯子揚[5/8]</t>
  </si>
  <si>
    <t>王彥霖</t>
  </si>
  <si>
    <t>詹堯文</t>
  </si>
  <si>
    <t>陳昕</t>
  </si>
  <si>
    <t>花蓮縣花蓮高農</t>
  </si>
  <si>
    <t>林宇祥</t>
  </si>
  <si>
    <t>詹潘俊德</t>
  </si>
  <si>
    <t>高雄市新莊高中</t>
  </si>
  <si>
    <t>趙奕霖</t>
  </si>
  <si>
    <t>黃聖傑</t>
  </si>
  <si>
    <t>楊博智</t>
  </si>
  <si>
    <t>邱子紘</t>
  </si>
  <si>
    <t>洪奇正</t>
  </si>
  <si>
    <t>謝東霖</t>
  </si>
  <si>
    <t>彰化縣文興高中</t>
  </si>
  <si>
    <t>胡程皓</t>
  </si>
  <si>
    <t>蕭宇程</t>
  </si>
  <si>
    <t>周偉宸</t>
  </si>
  <si>
    <t>鄭智文</t>
  </si>
  <si>
    <t>吳明哲</t>
  </si>
  <si>
    <t>林宇堂</t>
  </si>
  <si>
    <t>唐啟祐</t>
  </si>
  <si>
    <t>董昱辰</t>
  </si>
  <si>
    <t>張紘誌</t>
  </si>
  <si>
    <t>余懷恩</t>
  </si>
  <si>
    <t>宋駿宏</t>
  </si>
  <si>
    <t>李朋燁</t>
  </si>
  <si>
    <t>謝承哲</t>
  </si>
  <si>
    <t>張軒齊[5/8]</t>
  </si>
  <si>
    <t>陳宇哲</t>
  </si>
  <si>
    <t>林暐傑</t>
  </si>
  <si>
    <t>賴衍伸</t>
  </si>
  <si>
    <t>張凱程</t>
  </si>
  <si>
    <t>曾從崴</t>
  </si>
  <si>
    <t>韓鈺</t>
  </si>
  <si>
    <t>高陳祈翰</t>
  </si>
  <si>
    <t>張鈺邦</t>
  </si>
  <si>
    <t>董顥</t>
  </si>
  <si>
    <t>李祖榮</t>
  </si>
  <si>
    <t>蔡立源</t>
  </si>
  <si>
    <t>胡鎮顯</t>
  </si>
  <si>
    <t>黃竹顗</t>
  </si>
  <si>
    <t>蔡富丞[3/4]</t>
  </si>
  <si>
    <t>賴柏佑</t>
  </si>
  <si>
    <t>沈伯璋</t>
  </si>
  <si>
    <t>陳羿宏</t>
  </si>
  <si>
    <t>李凱霖</t>
  </si>
  <si>
    <t>林祐生</t>
  </si>
  <si>
    <t>李後瑾</t>
  </si>
  <si>
    <t>林笠帆</t>
  </si>
  <si>
    <t>尤思凱</t>
  </si>
  <si>
    <t>張詠程</t>
  </si>
  <si>
    <t>花蓮縣花蓮高工</t>
  </si>
  <si>
    <t>李王崇恕</t>
  </si>
  <si>
    <t>蘇柏言</t>
  </si>
  <si>
    <t>蕭懌</t>
  </si>
  <si>
    <t>廖宥宸</t>
  </si>
  <si>
    <t>林正易</t>
  </si>
  <si>
    <t>嚴子筌</t>
  </si>
  <si>
    <t>陳建霖</t>
  </si>
  <si>
    <t>黃琮譯</t>
  </si>
  <si>
    <t>黃睿璿</t>
  </si>
  <si>
    <t>薛宇桓</t>
  </si>
  <si>
    <t>黃邦宸</t>
  </si>
  <si>
    <t>藍書弦</t>
  </si>
  <si>
    <t>陳子亦[2]</t>
  </si>
  <si>
    <t>陳政寬</t>
  </si>
  <si>
    <t>吳孟真[1]</t>
  </si>
  <si>
    <t>林芷均</t>
  </si>
  <si>
    <t>許彤</t>
  </si>
  <si>
    <t>黃子菱</t>
  </si>
  <si>
    <t>Bye17</t>
  </si>
  <si>
    <t>林昱欣</t>
  </si>
  <si>
    <t>藍心妘</t>
  </si>
  <si>
    <t>謝宜瑄</t>
  </si>
  <si>
    <t>陳懷智</t>
  </si>
  <si>
    <t>Bye25</t>
  </si>
  <si>
    <t>楊子誼</t>
  </si>
  <si>
    <t>蕭予涵</t>
  </si>
  <si>
    <t>廖子綾</t>
  </si>
  <si>
    <t>邱紜嘉</t>
  </si>
  <si>
    <t>Bye21</t>
  </si>
  <si>
    <t>嘉義市嘉義女中</t>
  </si>
  <si>
    <t>吳芸融</t>
  </si>
  <si>
    <t>鍾馨慧</t>
  </si>
  <si>
    <t>臺中市文華高中</t>
  </si>
  <si>
    <t>林芳儀</t>
  </si>
  <si>
    <t>陳昱如</t>
  </si>
  <si>
    <t>林書甄</t>
  </si>
  <si>
    <t>蘇羿瑄</t>
  </si>
  <si>
    <t>林于顥[3/4]</t>
  </si>
  <si>
    <t>陳羽萱</t>
  </si>
  <si>
    <t>官致伶</t>
  </si>
  <si>
    <t>黃紫瑄</t>
  </si>
  <si>
    <t>Bye19</t>
  </si>
  <si>
    <t>謝宇謙</t>
  </si>
  <si>
    <t>陳韻伃</t>
  </si>
  <si>
    <t>侯沛妤</t>
  </si>
  <si>
    <t>陳沂昀</t>
  </si>
  <si>
    <t>Bye27</t>
  </si>
  <si>
    <t>李雨璇[5/8]</t>
  </si>
  <si>
    <t>林羽珮</t>
  </si>
  <si>
    <t>邱于娟</t>
  </si>
  <si>
    <t>鍾筑媛</t>
  </si>
  <si>
    <t>Bye23</t>
  </si>
  <si>
    <t>張家毓</t>
  </si>
  <si>
    <t>張芳慈</t>
  </si>
  <si>
    <t>周姿蓁</t>
  </si>
  <si>
    <t>張玲惠</t>
  </si>
  <si>
    <t>朱涵楨</t>
  </si>
  <si>
    <t>洪妤玟</t>
  </si>
  <si>
    <t>湯游晨</t>
  </si>
  <si>
    <t>簡呈芸</t>
  </si>
  <si>
    <t>徐櫻宣</t>
  </si>
  <si>
    <t>柳詠心</t>
  </si>
  <si>
    <t>莊又瑜</t>
  </si>
  <si>
    <t>鄭巧筠</t>
  </si>
  <si>
    <t>Bye24</t>
  </si>
  <si>
    <t>林珈因</t>
  </si>
  <si>
    <t>林芳庭</t>
  </si>
  <si>
    <t>楊筑云[5/8]</t>
  </si>
  <si>
    <t>詹又蓁</t>
  </si>
  <si>
    <t>Bye28</t>
  </si>
  <si>
    <t>宜蘭縣宜蘭高商</t>
  </si>
  <si>
    <t>江慈薇</t>
  </si>
  <si>
    <t>黃思瑜</t>
  </si>
  <si>
    <t>蘇曉琪</t>
  </si>
  <si>
    <t>陳品潔</t>
  </si>
  <si>
    <t>Bye20</t>
  </si>
  <si>
    <t>莊媛淳</t>
  </si>
  <si>
    <t>陳品琁</t>
  </si>
  <si>
    <t>吳姵姍[3/4]</t>
  </si>
  <si>
    <t>陳妤蓁</t>
  </si>
  <si>
    <t>王玟</t>
  </si>
  <si>
    <t>邱雨瑄</t>
  </si>
  <si>
    <t>蕭彤恩</t>
  </si>
  <si>
    <t>陳瀅如</t>
  </si>
  <si>
    <t>Bye22</t>
  </si>
  <si>
    <t>張毓書</t>
  </si>
  <si>
    <t>王亮勻</t>
  </si>
  <si>
    <t>臺南市臺南高工</t>
  </si>
  <si>
    <t>郭捷瑜</t>
  </si>
  <si>
    <t>黃子涵</t>
  </si>
  <si>
    <t>Bye26</t>
  </si>
  <si>
    <t>尤茹逸</t>
  </si>
  <si>
    <t>楊心慈</t>
  </si>
  <si>
    <t>周家宇</t>
  </si>
  <si>
    <t>池芝恩</t>
  </si>
  <si>
    <t>Bye18</t>
  </si>
  <si>
    <t>沈郁涵</t>
  </si>
  <si>
    <t>李佳祐[2]</t>
  </si>
  <si>
    <t>蔡宜璇</t>
  </si>
  <si>
    <t>朱宸加</t>
  </si>
  <si>
    <t>王珮蓉</t>
  </si>
  <si>
    <t>楊上封</t>
  </si>
  <si>
    <t>鍾嘉恩</t>
  </si>
  <si>
    <t>林伯鴻</t>
  </si>
  <si>
    <t>賴巧芬</t>
  </si>
  <si>
    <t>洪庭楷</t>
  </si>
  <si>
    <t>溫珮廷</t>
  </si>
  <si>
    <t>溫子豪</t>
  </si>
  <si>
    <t>李欣紜</t>
  </si>
  <si>
    <t>洪邦峻</t>
  </si>
  <si>
    <t>蔡渃琳</t>
  </si>
  <si>
    <t>何文勛</t>
  </si>
  <si>
    <t>謝宓妍</t>
  </si>
  <si>
    <t>林郁程</t>
  </si>
  <si>
    <t>陳彩境</t>
  </si>
  <si>
    <t>謝羽程</t>
  </si>
  <si>
    <t>傅奕能</t>
  </si>
  <si>
    <t>楊博凱</t>
  </si>
  <si>
    <t>齊億</t>
  </si>
  <si>
    <t>鄭宇辰</t>
  </si>
  <si>
    <t>楊雅玲</t>
  </si>
  <si>
    <t>黃鈺</t>
  </si>
  <si>
    <t>楊子慧</t>
  </si>
  <si>
    <t>陳東佑</t>
  </si>
  <si>
    <t>宋晨寧</t>
  </si>
  <si>
    <t>汪瑞衡</t>
  </si>
  <si>
    <t>詹佳穎</t>
  </si>
  <si>
    <t>張雅各</t>
  </si>
  <si>
    <t>鄭宇倢</t>
  </si>
  <si>
    <t>林家禾</t>
  </si>
  <si>
    <t>游喻婷</t>
  </si>
  <si>
    <t>邱璽恩</t>
  </si>
  <si>
    <t>吳阡裴</t>
  </si>
  <si>
    <t>詹岳霖</t>
  </si>
  <si>
    <t>陳昱安</t>
  </si>
  <si>
    <t>邱永傑</t>
  </si>
  <si>
    <t>謝采燁</t>
  </si>
  <si>
    <t>楊子賢</t>
  </si>
  <si>
    <t>陳宥宇</t>
  </si>
  <si>
    <t>何志偉</t>
  </si>
  <si>
    <t>林彥妤</t>
  </si>
  <si>
    <t>王柏凱</t>
  </si>
  <si>
    <t>呂沛洋</t>
  </si>
  <si>
    <t>王眱禎</t>
  </si>
  <si>
    <t>楊爍</t>
  </si>
  <si>
    <t>黃上鳴</t>
  </si>
  <si>
    <t>蘇偉誠</t>
  </si>
  <si>
    <t>王珮伃</t>
  </si>
  <si>
    <t>楊子縉</t>
  </si>
  <si>
    <t>黃冠綾</t>
  </si>
  <si>
    <t>羅震綸</t>
  </si>
  <si>
    <t>黃嘉欣</t>
  </si>
  <si>
    <t>蔡程瀚[1]</t>
  </si>
  <si>
    <t>陳宏銘</t>
  </si>
  <si>
    <t>江禹昊</t>
  </si>
  <si>
    <t>詹閎宇</t>
  </si>
  <si>
    <t>周駿捷</t>
  </si>
  <si>
    <t>澎湖縣將澳國中</t>
  </si>
  <si>
    <t>許振傑</t>
  </si>
  <si>
    <t>陳柏智</t>
  </si>
  <si>
    <t>臺中市豐原國中</t>
  </si>
  <si>
    <t>楊人祥</t>
  </si>
  <si>
    <t>羅安硯</t>
  </si>
  <si>
    <t>江承恩</t>
  </si>
  <si>
    <t>王銘于</t>
  </si>
  <si>
    <t>張倉銘</t>
  </si>
  <si>
    <t>陳冠睿</t>
  </si>
  <si>
    <t>董宸毓</t>
  </si>
  <si>
    <t>黃允成</t>
  </si>
  <si>
    <t>楊仕均</t>
  </si>
  <si>
    <t>顏君澔</t>
  </si>
  <si>
    <t>江慶恩</t>
  </si>
  <si>
    <t>翁林澤</t>
  </si>
  <si>
    <t>李致毅</t>
  </si>
  <si>
    <t>王奕劼</t>
  </si>
  <si>
    <t>許旻翰</t>
  </si>
  <si>
    <t>陳玠佑</t>
  </si>
  <si>
    <t>簡御安</t>
  </si>
  <si>
    <t>陳俊宇</t>
  </si>
  <si>
    <t>陳世捷</t>
  </si>
  <si>
    <t>莊博淯[3/4]</t>
  </si>
  <si>
    <t>陳豊錡</t>
  </si>
  <si>
    <t>賴暐翔</t>
  </si>
  <si>
    <t>陳威</t>
  </si>
  <si>
    <t>宜蘭縣羅東國中</t>
  </si>
  <si>
    <t>簡宥佺</t>
  </si>
  <si>
    <t>黃少榆</t>
  </si>
  <si>
    <t>張宸豪</t>
  </si>
  <si>
    <t>張皓翔</t>
  </si>
  <si>
    <t>劉承昀</t>
  </si>
  <si>
    <t>許晸淵</t>
  </si>
  <si>
    <t>劉豈宏</t>
  </si>
  <si>
    <t>歐宇騫</t>
  </si>
  <si>
    <t>江柏辰</t>
  </si>
  <si>
    <t>陳宥竣</t>
  </si>
  <si>
    <t>石崇宏[5/8]</t>
  </si>
  <si>
    <t>鄭霆健</t>
  </si>
  <si>
    <t>張冠閎</t>
  </si>
  <si>
    <t>陳奕誠</t>
  </si>
  <si>
    <t>何晉傑</t>
  </si>
  <si>
    <t>朱竑墿</t>
  </si>
  <si>
    <t>屏東縣萬巒國中</t>
  </si>
  <si>
    <t>吳少謙</t>
  </si>
  <si>
    <t>涂瑋辰</t>
  </si>
  <si>
    <t>李尚育</t>
  </si>
  <si>
    <t>莊程傑</t>
  </si>
  <si>
    <t>呂御瑋</t>
  </si>
  <si>
    <t>洪浩倫</t>
  </si>
  <si>
    <t>張祐邦</t>
  </si>
  <si>
    <t>蔡典杰</t>
  </si>
  <si>
    <t>黃彥彬</t>
  </si>
  <si>
    <t>黃鴻宇</t>
  </si>
  <si>
    <t>游秉峯</t>
  </si>
  <si>
    <t>黃弘志</t>
  </si>
  <si>
    <t>武甫雲</t>
  </si>
  <si>
    <t>王彥翔</t>
  </si>
  <si>
    <t>彭柏叡</t>
  </si>
  <si>
    <t>梁宇鴻</t>
  </si>
  <si>
    <t>張侑傑</t>
  </si>
  <si>
    <t>黃詳筌</t>
  </si>
  <si>
    <t>徐尚平</t>
  </si>
  <si>
    <t>蘇粲登</t>
  </si>
  <si>
    <t>李宥勳</t>
  </si>
  <si>
    <t>沈橙侑</t>
  </si>
  <si>
    <t>蔡秉耘</t>
  </si>
  <si>
    <t>陳柏叡</t>
  </si>
  <si>
    <t>楊康維[5/8]</t>
  </si>
  <si>
    <t>王威霖</t>
  </si>
  <si>
    <t>周宥翔</t>
  </si>
  <si>
    <t>簡碩慶</t>
  </si>
  <si>
    <t>楊力丞</t>
  </si>
  <si>
    <t>薛博丞</t>
  </si>
  <si>
    <t>施柏丞</t>
  </si>
  <si>
    <t>杜暘霆</t>
  </si>
  <si>
    <t>林秉宏</t>
  </si>
  <si>
    <t>謝昇甫</t>
  </si>
  <si>
    <t>王昱翔</t>
  </si>
  <si>
    <t>蔡卓勲</t>
  </si>
  <si>
    <t>新北市江翠國中</t>
  </si>
  <si>
    <t>呂冠賢</t>
  </si>
  <si>
    <t>潘宥朋</t>
  </si>
  <si>
    <t>王宥崴[3/4]</t>
  </si>
  <si>
    <t>陳宥銨</t>
  </si>
  <si>
    <t>許耀文</t>
  </si>
  <si>
    <t>關亦均</t>
  </si>
  <si>
    <t>蔡尚宥</t>
  </si>
  <si>
    <t>蘇翊閎</t>
  </si>
  <si>
    <t>李品毅</t>
  </si>
  <si>
    <t>陳柏宏</t>
  </si>
  <si>
    <t>洪秉甫</t>
  </si>
  <si>
    <t>翁子良</t>
  </si>
  <si>
    <t>楊宜璋</t>
  </si>
  <si>
    <t>黃一家</t>
  </si>
  <si>
    <t>洪宇忠</t>
  </si>
  <si>
    <t>陳昊</t>
  </si>
  <si>
    <t>廖家緻</t>
  </si>
  <si>
    <t>李富騵</t>
  </si>
  <si>
    <t>張竣釉</t>
  </si>
  <si>
    <t>方喆禹</t>
  </si>
  <si>
    <t>林子倫</t>
  </si>
  <si>
    <t>黃宥鈞</t>
  </si>
  <si>
    <t>羅山喻</t>
  </si>
  <si>
    <t>金宥辰</t>
  </si>
  <si>
    <t>周鼎翔</t>
  </si>
  <si>
    <t>武禪觀</t>
  </si>
  <si>
    <t>李顒康</t>
  </si>
  <si>
    <t>陳昱亨</t>
  </si>
  <si>
    <t>林祈邑</t>
  </si>
  <si>
    <t>温國豪</t>
  </si>
  <si>
    <t>許鳴軒</t>
  </si>
  <si>
    <t>陳翰陞</t>
  </si>
  <si>
    <t>林宥宇[2]</t>
  </si>
  <si>
    <t>林秉諺</t>
  </si>
  <si>
    <t>孫亮晴[1]</t>
  </si>
  <si>
    <t>陳妍妃</t>
  </si>
  <si>
    <t>林妍姍</t>
  </si>
  <si>
    <t>陳妤宣</t>
  </si>
  <si>
    <t>李承毓</t>
  </si>
  <si>
    <t>金宥妡</t>
  </si>
  <si>
    <t>劉詩涵</t>
  </si>
  <si>
    <t>劉欣奕</t>
  </si>
  <si>
    <t>南投縣大成國中</t>
  </si>
  <si>
    <t>吳霜</t>
  </si>
  <si>
    <t>邱羽星</t>
  </si>
  <si>
    <t>彰化縣員林國中</t>
  </si>
  <si>
    <t>潘品喬</t>
  </si>
  <si>
    <t>潘品辰</t>
  </si>
  <si>
    <t>蔡沛君</t>
  </si>
  <si>
    <t>黃惠欣</t>
  </si>
  <si>
    <t>王佳容</t>
  </si>
  <si>
    <t>鄭芳宜</t>
  </si>
  <si>
    <t>桃園市中壢國中</t>
  </si>
  <si>
    <t>王亭蕙</t>
  </si>
  <si>
    <t>鄭羽均</t>
  </si>
  <si>
    <t>蔡逸瑩</t>
  </si>
  <si>
    <t>馬綠茵</t>
  </si>
  <si>
    <t>林妤潔[3/4]</t>
  </si>
  <si>
    <t>龔嘉誼</t>
  </si>
  <si>
    <t>黃沛晨</t>
  </si>
  <si>
    <t>劉欣喬</t>
  </si>
  <si>
    <t>孫丞妍</t>
  </si>
  <si>
    <t>楊于靚</t>
  </si>
  <si>
    <t>鍾沛芹</t>
  </si>
  <si>
    <t>林家綺</t>
  </si>
  <si>
    <t>蕭淳如</t>
  </si>
  <si>
    <t>李佑希</t>
  </si>
  <si>
    <t>楊家芸</t>
  </si>
  <si>
    <t>張芸榕[5/8]</t>
  </si>
  <si>
    <t>許家僖</t>
  </si>
  <si>
    <t>林子薰</t>
  </si>
  <si>
    <t>林鈺涵</t>
  </si>
  <si>
    <t>侯向芸</t>
  </si>
  <si>
    <t>黃莉珊</t>
  </si>
  <si>
    <t>張鈺君</t>
  </si>
  <si>
    <t>邱佳芸</t>
  </si>
  <si>
    <t>呂思穎</t>
  </si>
  <si>
    <t>張心俞</t>
  </si>
  <si>
    <t>陳宣妮</t>
  </si>
  <si>
    <t>陳鈺媗</t>
  </si>
  <si>
    <t>池昀芯</t>
  </si>
  <si>
    <t>洪欣怡</t>
  </si>
  <si>
    <t>曾于真</t>
  </si>
  <si>
    <t>李依盈</t>
  </si>
  <si>
    <t>蔡柔慈</t>
  </si>
  <si>
    <t>邱亭禎</t>
  </si>
  <si>
    <t>劉芯妤</t>
  </si>
  <si>
    <t>呂紫琪</t>
  </si>
  <si>
    <t>謝宜霖</t>
  </si>
  <si>
    <t>連采瑾</t>
  </si>
  <si>
    <t>楊佳淇[5/8]</t>
  </si>
  <si>
    <t>黃可欣</t>
  </si>
  <si>
    <t>陳欣彤</t>
  </si>
  <si>
    <t>韓蓁</t>
  </si>
  <si>
    <t>池姵儀</t>
  </si>
  <si>
    <t>何彥腧</t>
  </si>
  <si>
    <t>黃喬歆</t>
  </si>
  <si>
    <t>簡湘穎</t>
  </si>
  <si>
    <t>劉珈均</t>
  </si>
  <si>
    <t>陳映蓉</t>
  </si>
  <si>
    <t>周芸安[3/4]</t>
  </si>
  <si>
    <t>陳羽彤</t>
  </si>
  <si>
    <t>臺中市明道高中</t>
  </si>
  <si>
    <t>廖品婷</t>
  </si>
  <si>
    <t>廖昱晴</t>
  </si>
  <si>
    <t>劉宸鈺</t>
  </si>
  <si>
    <t>曾湘宜</t>
  </si>
  <si>
    <t>金門縣金沙國中</t>
  </si>
  <si>
    <t>張家湘</t>
  </si>
  <si>
    <t>張家溱</t>
  </si>
  <si>
    <t>新竹縣成功國中</t>
  </si>
  <si>
    <t>林欣穎</t>
  </si>
  <si>
    <t>王子寧</t>
  </si>
  <si>
    <t>蕭翊淳</t>
  </si>
  <si>
    <t>蘇昱甄</t>
  </si>
  <si>
    <t>廖妤綺</t>
  </si>
  <si>
    <t>郭于瑄</t>
  </si>
  <si>
    <t>陳沛璇</t>
  </si>
  <si>
    <t>游巧恩</t>
  </si>
  <si>
    <t>陳念恩</t>
  </si>
  <si>
    <t>李璇</t>
  </si>
  <si>
    <t>黃芸</t>
  </si>
  <si>
    <t>林珈妤</t>
  </si>
  <si>
    <t>溫妍蓁</t>
  </si>
  <si>
    <t>林玗靚</t>
  </si>
  <si>
    <t>詹雯琪</t>
  </si>
  <si>
    <t>林俽愉[2]</t>
  </si>
  <si>
    <t>莊喬涵</t>
  </si>
  <si>
    <t>陳姝妤</t>
  </si>
  <si>
    <t>蘇于瀚</t>
  </si>
  <si>
    <t>蘇昱慈</t>
  </si>
  <si>
    <t>曾冠瑋</t>
  </si>
  <si>
    <t>廖苒苒</t>
  </si>
  <si>
    <t>施冠志</t>
  </si>
  <si>
    <t>謝宜恩</t>
  </si>
  <si>
    <t>蘇丞浩</t>
  </si>
  <si>
    <t>吳俞臻</t>
  </si>
  <si>
    <t>羅詣勛</t>
  </si>
  <si>
    <t>楊亭蓁</t>
  </si>
  <si>
    <t>王聖皓</t>
  </si>
  <si>
    <t>翁翊珉</t>
  </si>
  <si>
    <t>董襄恆</t>
  </si>
  <si>
    <t>陳奎宏</t>
  </si>
  <si>
    <t>林熠凡</t>
  </si>
  <si>
    <t>林少淵</t>
  </si>
  <si>
    <t>張芸榕</t>
  </si>
  <si>
    <t>李秉翰</t>
  </si>
  <si>
    <t>劉宇真</t>
  </si>
  <si>
    <t>賴宗澤</t>
  </si>
  <si>
    <t>李沛青</t>
  </si>
  <si>
    <t>劉宸言</t>
  </si>
  <si>
    <t>邱鈺修</t>
  </si>
  <si>
    <t>蔡依潔</t>
  </si>
  <si>
    <t>吳承熙</t>
  </si>
  <si>
    <t>陳姿璇</t>
  </si>
  <si>
    <t>周家樂</t>
  </si>
  <si>
    <t>林柏宇</t>
  </si>
  <si>
    <t>林俐</t>
  </si>
  <si>
    <t>周承緯</t>
  </si>
  <si>
    <t>劉諭璉</t>
  </si>
  <si>
    <t>簡伯諺</t>
  </si>
  <si>
    <t>李沛諭</t>
  </si>
  <si>
    <t>彭翊傑</t>
  </si>
  <si>
    <t>林妤潔</t>
  </si>
  <si>
    <t>廖禹銘</t>
  </si>
  <si>
    <t>紀芊安</t>
  </si>
  <si>
    <t>杜勁霆</t>
  </si>
  <si>
    <t>南投縣延和國中</t>
  </si>
  <si>
    <t>蔡冠綸</t>
  </si>
  <si>
    <t>陳昱晴</t>
  </si>
  <si>
    <t>林恩宏</t>
  </si>
  <si>
    <t>吳善鈞</t>
  </si>
  <si>
    <t>廖維擇</t>
  </si>
  <si>
    <t>廖芮萁</t>
  </si>
  <si>
    <t>許峯毓</t>
  </si>
  <si>
    <t>徐丞妍</t>
  </si>
  <si>
    <t>劉宗宥</t>
  </si>
  <si>
    <t>童郁宸</t>
  </si>
  <si>
    <t>鄧福慶</t>
  </si>
  <si>
    <t>王宥筑</t>
  </si>
  <si>
    <t>李祤睿</t>
  </si>
  <si>
    <t>邱喬縈</t>
  </si>
  <si>
    <t>賴易昇</t>
  </si>
  <si>
    <t>林品諭</t>
  </si>
  <si>
    <t>黃子源</t>
  </si>
  <si>
    <t>陳奕劭</t>
  </si>
  <si>
    <t>龔冠云</t>
  </si>
  <si>
    <t>李宗恩</t>
  </si>
  <si>
    <t>3/11</t>
    <phoneticPr fontId="1" type="noConversion"/>
  </si>
  <si>
    <t xml:space="preserve"> </t>
    <phoneticPr fontId="1" type="noConversion"/>
  </si>
  <si>
    <t>3/12</t>
    <phoneticPr fontId="1" type="noConversion"/>
  </si>
  <si>
    <t>3/13</t>
  </si>
  <si>
    <t>3/14</t>
  </si>
  <si>
    <t>3/13</t>
    <phoneticPr fontId="1" type="noConversion"/>
  </si>
  <si>
    <t xml:space="preserve"> </t>
    <phoneticPr fontId="1" type="noConversion"/>
  </si>
  <si>
    <t>場</t>
  </si>
  <si>
    <t>場數(個人)</t>
    <phoneticPr fontId="1" type="noConversion"/>
  </si>
  <si>
    <t>場數(團體)</t>
    <phoneticPr fontId="1" type="noConversion"/>
  </si>
  <si>
    <t>面</t>
  </si>
  <si>
    <t>使用場地</t>
    <phoneticPr fontId="1" type="noConversion"/>
  </si>
  <si>
    <t>↓</t>
  </si>
  <si>
    <t>使用時間</t>
    <phoneticPr fontId="1" type="noConversion"/>
  </si>
  <si>
    <t>(一)</t>
    <phoneticPr fontId="1" type="noConversion"/>
  </si>
  <si>
    <t>(日)</t>
    <phoneticPr fontId="1" type="noConversion"/>
  </si>
  <si>
    <t>(六)</t>
    <phoneticPr fontId="1" type="noConversion"/>
  </si>
  <si>
    <t>(五)</t>
    <phoneticPr fontId="1" type="noConversion"/>
  </si>
  <si>
    <t>(四)</t>
    <phoneticPr fontId="1" type="noConversion"/>
  </si>
  <si>
    <t>(三)</t>
    <phoneticPr fontId="1" type="noConversion"/>
  </si>
  <si>
    <t>合計</t>
    <phoneticPr fontId="1" type="noConversion"/>
  </si>
  <si>
    <t>3/9</t>
    <phoneticPr fontId="1" type="noConversion"/>
  </si>
  <si>
    <t>日期</t>
    <phoneticPr fontId="1" type="noConversion"/>
  </si>
  <si>
    <t>三、使用時間、場地統計表：</t>
    <phoneticPr fontId="1" type="noConversion"/>
  </si>
  <si>
    <t>時間</t>
    <phoneticPr fontId="1" type="noConversion"/>
  </si>
  <si>
    <t>11:00</t>
    <phoneticPr fontId="1" type="noConversion"/>
  </si>
  <si>
    <t>#2</t>
    <phoneticPr fontId="1" type="noConversion"/>
  </si>
  <si>
    <t xml:space="preserve">     場次</t>
    <phoneticPr fontId="1" type="noConversion"/>
  </si>
  <si>
    <t>3/11</t>
    <phoneticPr fontId="1" type="noConversion"/>
  </si>
  <si>
    <t>二、說明 :</t>
    <phoneticPr fontId="1" type="noConversion"/>
  </si>
  <si>
    <t>場</t>
    <phoneticPr fontId="1" type="noConversion"/>
  </si>
  <si>
    <t>組</t>
    <phoneticPr fontId="1" type="noConversion"/>
  </si>
  <si>
    <t>合    計</t>
    <phoneticPr fontId="1" type="noConversion"/>
  </si>
  <si>
    <t>國混雙</t>
    <phoneticPr fontId="1" type="noConversion"/>
  </si>
  <si>
    <t>國女雙</t>
  </si>
  <si>
    <t>國男雙</t>
  </si>
  <si>
    <t>高混雙</t>
    <phoneticPr fontId="1" type="noConversion"/>
  </si>
  <si>
    <t>高女雙</t>
  </si>
  <si>
    <t>高男雙</t>
  </si>
  <si>
    <t>人</t>
    <phoneticPr fontId="1" type="noConversion"/>
  </si>
  <si>
    <t>國女單</t>
    <phoneticPr fontId="1" type="noConversion"/>
  </si>
  <si>
    <t>國男單</t>
    <phoneticPr fontId="1" type="noConversion"/>
  </si>
  <si>
    <t>高女單</t>
    <phoneticPr fontId="1" type="noConversion"/>
  </si>
  <si>
    <t>高男單</t>
    <phoneticPr fontId="1" type="noConversion"/>
  </si>
  <si>
    <t>個人組</t>
    <phoneticPr fontId="1" type="noConversion"/>
  </si>
  <si>
    <t>隊</t>
    <phoneticPr fontId="1" type="noConversion"/>
  </si>
  <si>
    <t>國女團</t>
    <phoneticPr fontId="1" type="noConversion"/>
  </si>
  <si>
    <t>國男團</t>
    <phoneticPr fontId="1" type="noConversion"/>
  </si>
  <si>
    <t>高女團</t>
    <phoneticPr fontId="1" type="noConversion"/>
  </si>
  <si>
    <t>高男團</t>
    <phoneticPr fontId="1" type="noConversion"/>
  </si>
  <si>
    <t>團體組</t>
  </si>
  <si>
    <t>總     計</t>
    <phoneticPr fontId="1" type="noConversion"/>
  </si>
  <si>
    <t>比賽場數</t>
    <phoneticPr fontId="1" type="noConversion"/>
  </si>
  <si>
    <t>參加隊數</t>
    <phoneticPr fontId="1" type="noConversion"/>
  </si>
  <si>
    <t>項   目</t>
    <phoneticPr fontId="1" type="noConversion"/>
  </si>
  <si>
    <t>組 別</t>
    <phoneticPr fontId="1" type="noConversion"/>
  </si>
  <si>
    <t>一、賽程統計表 :</t>
    <phoneticPr fontId="1" type="noConversion"/>
  </si>
  <si>
    <t>比賽地點 :   臺北體育館七樓</t>
    <phoneticPr fontId="1" type="noConversion"/>
  </si>
  <si>
    <t>比賽日期 :   111 年 3 月 9 日 至  3 月 14 日</t>
    <phoneticPr fontId="1" type="noConversion"/>
  </si>
  <si>
    <t>統        計        表</t>
    <phoneticPr fontId="1" type="noConversion"/>
  </si>
  <si>
    <r>
      <t xml:space="preserve">111年全國中等學校運動會 </t>
    </r>
    <r>
      <rPr>
        <b/>
        <i/>
        <sz val="14"/>
        <rFont val="新細明體"/>
        <family val="1"/>
        <charset val="136"/>
      </rPr>
      <t xml:space="preserve">羽球資格賽 </t>
    </r>
    <phoneticPr fontId="1" type="noConversion"/>
  </si>
  <si>
    <t>高男單#56</t>
  </si>
  <si>
    <t>高男單#55</t>
  </si>
  <si>
    <t>高男單#54</t>
  </si>
  <si>
    <t>高男單#53</t>
  </si>
  <si>
    <t>高男單#52</t>
  </si>
  <si>
    <t>高男單#51</t>
  </si>
  <si>
    <t>高男單#50</t>
  </si>
  <si>
    <t>高男單#49</t>
    <phoneticPr fontId="1" type="noConversion"/>
  </si>
  <si>
    <t>高女單#56</t>
  </si>
  <si>
    <t>高女單#55</t>
    <phoneticPr fontId="1" type="noConversion"/>
  </si>
  <si>
    <t>高女單#54</t>
  </si>
  <si>
    <t>高女單#53</t>
  </si>
  <si>
    <t>高女單#52</t>
  </si>
  <si>
    <t>高女單#51</t>
  </si>
  <si>
    <t>高女單#50</t>
  </si>
  <si>
    <t>高女單#49</t>
    <phoneticPr fontId="1" type="noConversion"/>
  </si>
  <si>
    <t>國男單#56</t>
  </si>
  <si>
    <t>國男單#55</t>
  </si>
  <si>
    <t>國男單#54</t>
  </si>
  <si>
    <t>國男單#53</t>
    <phoneticPr fontId="1" type="noConversion"/>
  </si>
  <si>
    <t>國男單#52</t>
  </si>
  <si>
    <t>國男單#51</t>
  </si>
  <si>
    <t>國男單#50</t>
  </si>
  <si>
    <t>國男單#49</t>
    <phoneticPr fontId="1" type="noConversion"/>
  </si>
  <si>
    <t>國女單#56</t>
  </si>
  <si>
    <t>國女單#55</t>
  </si>
  <si>
    <t>國女單#54</t>
  </si>
  <si>
    <t>國女單#53</t>
  </si>
  <si>
    <t>國女單#52</t>
  </si>
  <si>
    <t>國女單#51</t>
    <phoneticPr fontId="1" type="noConversion"/>
  </si>
  <si>
    <t>國女單#50</t>
  </si>
  <si>
    <t>國女單#49</t>
    <phoneticPr fontId="1" type="noConversion"/>
  </si>
  <si>
    <t>高男雙#56</t>
  </si>
  <si>
    <t>高男雙#55</t>
  </si>
  <si>
    <t>高男雙#54</t>
  </si>
  <si>
    <t>高男雙#53</t>
  </si>
  <si>
    <t>高男雙#52</t>
  </si>
  <si>
    <t>高男雙#51</t>
  </si>
  <si>
    <t>高男雙#50</t>
  </si>
  <si>
    <t>高男雙#49</t>
    <phoneticPr fontId="1" type="noConversion"/>
  </si>
  <si>
    <t>高女雙#56</t>
  </si>
  <si>
    <t>高女雙#55</t>
  </si>
  <si>
    <t>高女雙#54</t>
  </si>
  <si>
    <t>高女雙#53</t>
  </si>
  <si>
    <t>高女雙#52</t>
  </si>
  <si>
    <t>高女雙#51</t>
  </si>
  <si>
    <t>高女雙#50</t>
  </si>
  <si>
    <t>高女雙#49</t>
    <phoneticPr fontId="1" type="noConversion"/>
  </si>
  <si>
    <t>國男雙#56</t>
  </si>
  <si>
    <t>國男雙#55</t>
    <phoneticPr fontId="1" type="noConversion"/>
  </si>
  <si>
    <t>國男雙#54</t>
  </si>
  <si>
    <t>國男雙#53</t>
  </si>
  <si>
    <t>國男雙#52</t>
  </si>
  <si>
    <t>國男雙#51</t>
  </si>
  <si>
    <t>國男雙#50</t>
  </si>
  <si>
    <t>國男雙#49</t>
    <phoneticPr fontId="1" type="noConversion"/>
  </si>
  <si>
    <t>國女雙#56</t>
  </si>
  <si>
    <t>國女雙#55</t>
  </si>
  <si>
    <t>國女雙#54</t>
  </si>
  <si>
    <t>國女雙#53</t>
    <phoneticPr fontId="1" type="noConversion"/>
  </si>
  <si>
    <t>國女雙#52</t>
  </si>
  <si>
    <t>國女雙#51</t>
  </si>
  <si>
    <t>國女雙#50</t>
  </si>
  <si>
    <t>國女雙#49</t>
    <phoneticPr fontId="1" type="noConversion"/>
  </si>
  <si>
    <t>高混雙#24</t>
  </si>
  <si>
    <t>高混雙#23</t>
  </si>
  <si>
    <t>高混雙#22</t>
  </si>
  <si>
    <t>高混雙#21</t>
  </si>
  <si>
    <t>高混雙#20</t>
  </si>
  <si>
    <t>高混雙#19</t>
    <phoneticPr fontId="1" type="noConversion"/>
  </si>
  <si>
    <t>高混雙#18</t>
  </si>
  <si>
    <t>高混雙#17</t>
    <phoneticPr fontId="1" type="noConversion"/>
  </si>
  <si>
    <t>國混雙#56</t>
  </si>
  <si>
    <t>國混雙#55</t>
  </si>
  <si>
    <t>國混雙#54</t>
  </si>
  <si>
    <t>國混雙#53</t>
  </si>
  <si>
    <t>國混雙#52</t>
  </si>
  <si>
    <t>國混雙#51</t>
  </si>
  <si>
    <t>國混雙#50</t>
  </si>
  <si>
    <t>國混雙#49</t>
    <phoneticPr fontId="1" type="noConversion"/>
  </si>
  <si>
    <t>個人 80 場</t>
    <phoneticPr fontId="1" type="noConversion"/>
  </si>
  <si>
    <t>時間</t>
    <phoneticPr fontId="1" type="noConversion"/>
  </si>
  <si>
    <t>第 1  ~  10 場地</t>
    <phoneticPr fontId="1" type="noConversion"/>
  </si>
  <si>
    <t>場地</t>
    <phoneticPr fontId="1" type="noConversion"/>
  </si>
  <si>
    <t>111年3月14日 (星期一)</t>
    <phoneticPr fontId="1" type="noConversion"/>
  </si>
  <si>
    <t xml:space="preserve"> </t>
    <phoneticPr fontId="1" type="noConversion"/>
  </si>
  <si>
    <t>高男單#48</t>
  </si>
  <si>
    <t>高男單#47</t>
  </si>
  <si>
    <t>高男單#46</t>
  </si>
  <si>
    <t>高男單#45</t>
  </si>
  <si>
    <t>高男單#44</t>
  </si>
  <si>
    <t>高男單#43</t>
  </si>
  <si>
    <t>高男單#42</t>
  </si>
  <si>
    <t>高男單#41</t>
    <phoneticPr fontId="1" type="noConversion"/>
  </si>
  <si>
    <t>高男單#40</t>
  </si>
  <si>
    <t>高男單#39</t>
  </si>
  <si>
    <t>高男單#38</t>
  </si>
  <si>
    <t>高男單#37</t>
  </si>
  <si>
    <t>高男單#36</t>
  </si>
  <si>
    <t>高男單#35</t>
  </si>
  <si>
    <t>高男單#34</t>
  </si>
  <si>
    <t>高男單#33</t>
    <phoneticPr fontId="1" type="noConversion"/>
  </si>
  <si>
    <t>高女單#48</t>
  </si>
  <si>
    <t>高女單#47</t>
    <phoneticPr fontId="1" type="noConversion"/>
  </si>
  <si>
    <t>高女單#46</t>
  </si>
  <si>
    <t>高女單#45</t>
  </si>
  <si>
    <t>高女單#44</t>
  </si>
  <si>
    <t>高女單#43</t>
  </si>
  <si>
    <t>高女單#42</t>
  </si>
  <si>
    <t>高女單#41</t>
  </si>
  <si>
    <t>高女單#40</t>
  </si>
  <si>
    <t>高女單#39</t>
  </si>
  <si>
    <t>高女單#38</t>
  </si>
  <si>
    <t>高女單#37</t>
    <phoneticPr fontId="1" type="noConversion"/>
  </si>
  <si>
    <t>高女單#36</t>
  </si>
  <si>
    <t>高女單#35</t>
  </si>
  <si>
    <t>高女單#34</t>
  </si>
  <si>
    <t>高女單#33</t>
    <phoneticPr fontId="1" type="noConversion"/>
  </si>
  <si>
    <t>國男雙#48</t>
  </si>
  <si>
    <t>國男雙#47</t>
  </si>
  <si>
    <t>國男雙#46</t>
  </si>
  <si>
    <t>國男雙#45</t>
  </si>
  <si>
    <t>國男雙#44</t>
  </si>
  <si>
    <t>國男雙#43</t>
    <phoneticPr fontId="1" type="noConversion"/>
  </si>
  <si>
    <t>國男雙#42</t>
  </si>
  <si>
    <t>國男雙#41</t>
  </si>
  <si>
    <t>國男雙#40</t>
  </si>
  <si>
    <t>國男雙#39</t>
  </si>
  <si>
    <t>國男雙#38</t>
  </si>
  <si>
    <t>國男雙#37</t>
  </si>
  <si>
    <t>國男雙#36</t>
  </si>
  <si>
    <t>國男雙#35</t>
  </si>
  <si>
    <t>國男雙#34</t>
  </si>
  <si>
    <t>國男雙#33</t>
    <phoneticPr fontId="1" type="noConversion"/>
  </si>
  <si>
    <t>高男雙#48</t>
  </si>
  <si>
    <t>高男雙#47</t>
  </si>
  <si>
    <t>高男雙#46</t>
  </si>
  <si>
    <t>高男雙#45</t>
  </si>
  <si>
    <t>高男雙#44</t>
  </si>
  <si>
    <t>高男雙#43</t>
  </si>
  <si>
    <t>高男雙#42</t>
  </si>
  <si>
    <t>高男雙#41</t>
  </si>
  <si>
    <t>高男雙#40</t>
  </si>
  <si>
    <t>高男雙#39</t>
    <phoneticPr fontId="1" type="noConversion"/>
  </si>
  <si>
    <t>高男雙#38</t>
  </si>
  <si>
    <t>高男雙#37</t>
  </si>
  <si>
    <t>高男雙#36</t>
  </si>
  <si>
    <t>高男雙#35</t>
  </si>
  <si>
    <t>高男雙#34</t>
  </si>
  <si>
    <t>高男雙#33</t>
    <phoneticPr fontId="1" type="noConversion"/>
  </si>
  <si>
    <t>國女單#48</t>
  </si>
  <si>
    <t>國女單#47</t>
  </si>
  <si>
    <t>國女單#46</t>
  </si>
  <si>
    <t>國女單#45</t>
    <phoneticPr fontId="1" type="noConversion"/>
  </si>
  <si>
    <t>國女單#44</t>
  </si>
  <si>
    <t>國女單#43</t>
  </si>
  <si>
    <t>國女單#42</t>
  </si>
  <si>
    <t>國女單#41</t>
  </si>
  <si>
    <t>國女單#40</t>
  </si>
  <si>
    <t>國女單#39</t>
  </si>
  <si>
    <t>國女單#38</t>
  </si>
  <si>
    <t>國女單#37</t>
  </si>
  <si>
    <t>國女單#36</t>
  </si>
  <si>
    <t>國女單#35</t>
    <phoneticPr fontId="1" type="noConversion"/>
  </si>
  <si>
    <t>國女單#34</t>
  </si>
  <si>
    <t>國女單#33</t>
    <phoneticPr fontId="1" type="noConversion"/>
  </si>
  <si>
    <t>國男單#48</t>
  </si>
  <si>
    <t>國男單#47</t>
  </si>
  <si>
    <t>國男單#46</t>
  </si>
  <si>
    <t>國男單#45</t>
  </si>
  <si>
    <t>國男單#44</t>
  </si>
  <si>
    <t>國男單#43</t>
  </si>
  <si>
    <t>國男單#42</t>
  </si>
  <si>
    <t>國男單#41</t>
    <phoneticPr fontId="1" type="noConversion"/>
  </si>
  <si>
    <t>國男單#40</t>
  </si>
  <si>
    <t>國男單#39</t>
  </si>
  <si>
    <t>國男單#38</t>
  </si>
  <si>
    <t>國男單#37</t>
  </si>
  <si>
    <t>國男單#36</t>
  </si>
  <si>
    <t>國男單#35</t>
  </si>
  <si>
    <t>國男單#34</t>
  </si>
  <si>
    <t>國男單#33</t>
    <phoneticPr fontId="1" type="noConversion"/>
  </si>
  <si>
    <t>高女雙#48</t>
  </si>
  <si>
    <t>高女雙#47</t>
    <phoneticPr fontId="1" type="noConversion"/>
  </si>
  <si>
    <t>高女雙#46</t>
  </si>
  <si>
    <t>高女雙#45</t>
  </si>
  <si>
    <t>高女雙#44</t>
  </si>
  <si>
    <t>高女雙#43</t>
  </si>
  <si>
    <t>高女雙#42</t>
  </si>
  <si>
    <t>高女雙#41</t>
  </si>
  <si>
    <t>高女雙#40</t>
  </si>
  <si>
    <t>高女雙#39</t>
  </si>
  <si>
    <t>高女雙#38</t>
  </si>
  <si>
    <t>高女雙#37</t>
    <phoneticPr fontId="1" type="noConversion"/>
  </si>
  <si>
    <t>高女雙#36</t>
  </si>
  <si>
    <t>高女雙#35</t>
  </si>
  <si>
    <t>高女雙#34</t>
  </si>
  <si>
    <t>高女雙#33</t>
    <phoneticPr fontId="1" type="noConversion"/>
  </si>
  <si>
    <t>國女雙#48</t>
  </si>
  <si>
    <t>國女雙#47</t>
  </si>
  <si>
    <t>國女雙#46</t>
  </si>
  <si>
    <t>國女雙#45</t>
  </si>
  <si>
    <t>國女雙#44</t>
  </si>
  <si>
    <t>國女雙#43</t>
    <phoneticPr fontId="1" type="noConversion"/>
  </si>
  <si>
    <t>國女雙#42</t>
  </si>
  <si>
    <t>國女雙#41</t>
  </si>
  <si>
    <t>國女雙#40</t>
  </si>
  <si>
    <t>國女雙#39</t>
  </si>
  <si>
    <t>國女雙#38</t>
  </si>
  <si>
    <t>國女雙#37</t>
  </si>
  <si>
    <t>國女雙#36</t>
  </si>
  <si>
    <t>國女雙#35</t>
  </si>
  <si>
    <t>國女雙#34</t>
  </si>
  <si>
    <t>國女雙#33</t>
    <phoneticPr fontId="1" type="noConversion"/>
  </si>
  <si>
    <t>高混雙#16</t>
  </si>
  <si>
    <t>高混雙#15</t>
  </si>
  <si>
    <t>高混雙#14</t>
  </si>
  <si>
    <t>高混雙#13</t>
  </si>
  <si>
    <t>高混雙#12</t>
  </si>
  <si>
    <t>高混雙#11</t>
  </si>
  <si>
    <t>高混雙#10</t>
  </si>
  <si>
    <t>高混雙#9</t>
  </si>
  <si>
    <t>高混雙#8</t>
  </si>
  <si>
    <t>高混雙#7</t>
    <phoneticPr fontId="1" type="noConversion"/>
  </si>
  <si>
    <t>高混雙#6</t>
  </si>
  <si>
    <t>高混雙#5</t>
  </si>
  <si>
    <t>高混雙#4</t>
  </si>
  <si>
    <t>高混雙#3</t>
  </si>
  <si>
    <t>高混雙#2</t>
    <phoneticPr fontId="1" type="noConversion"/>
  </si>
  <si>
    <t>國混雙#48</t>
  </si>
  <si>
    <t>國混雙#47</t>
  </si>
  <si>
    <t>國混雙#46</t>
  </si>
  <si>
    <t>國混雙#45</t>
  </si>
  <si>
    <t>國混雙#44</t>
    <phoneticPr fontId="1" type="noConversion"/>
  </si>
  <si>
    <t>國混雙#43</t>
  </si>
  <si>
    <t>國混雙#42</t>
  </si>
  <si>
    <t>國混雙#41</t>
  </si>
  <si>
    <t>國混雙#40</t>
  </si>
  <si>
    <t>國混雙#39</t>
  </si>
  <si>
    <t>國混雙#38</t>
  </si>
  <si>
    <t>國混雙#37</t>
  </si>
  <si>
    <t>國混雙#36</t>
  </si>
  <si>
    <t>國混雙#35</t>
  </si>
  <si>
    <t>國混雙#34</t>
    <phoneticPr fontId="1" type="noConversion"/>
  </si>
  <si>
    <t>國混雙#33</t>
    <phoneticPr fontId="1" type="noConversion"/>
  </si>
  <si>
    <t>高男雙#31</t>
    <phoneticPr fontId="1" type="noConversion"/>
  </si>
  <si>
    <t>高男雙#29</t>
    <phoneticPr fontId="1" type="noConversion"/>
  </si>
  <si>
    <t>高男雙#27</t>
  </si>
  <si>
    <t>高男雙#26</t>
  </si>
  <si>
    <t>高男雙#25</t>
    <phoneticPr fontId="1" type="noConversion"/>
  </si>
  <si>
    <t>高男雙#23</t>
  </si>
  <si>
    <t>高男雙#22</t>
  </si>
  <si>
    <t>高男雙#21</t>
    <phoneticPr fontId="1" type="noConversion"/>
  </si>
  <si>
    <t>高男雙#19</t>
    <phoneticPr fontId="1" type="noConversion"/>
  </si>
  <si>
    <t>高男雙#18</t>
  </si>
  <si>
    <t>高男雙#17</t>
  </si>
  <si>
    <t>高男雙#16</t>
  </si>
  <si>
    <t>高男雙#15</t>
  </si>
  <si>
    <t>高男雙#14</t>
    <phoneticPr fontId="1" type="noConversion"/>
  </si>
  <si>
    <t>高男雙#12</t>
  </si>
  <si>
    <t>高男雙#11</t>
  </si>
  <si>
    <t>高男雙#10</t>
    <phoneticPr fontId="1" type="noConversion"/>
  </si>
  <si>
    <t>高男雙#8</t>
  </si>
  <si>
    <t>高男雙#7</t>
    <phoneticPr fontId="1" type="noConversion"/>
  </si>
  <si>
    <t>高男雙#6</t>
  </si>
  <si>
    <t>高男雙#4</t>
    <phoneticPr fontId="1" type="noConversion"/>
  </si>
  <si>
    <t>高男雙#2</t>
    <phoneticPr fontId="1" type="noConversion"/>
  </si>
  <si>
    <t>國男雙#31</t>
  </si>
  <si>
    <t>國男雙#30</t>
  </si>
  <si>
    <t>國男雙#29</t>
  </si>
  <si>
    <t>國男雙#28</t>
  </si>
  <si>
    <t>國男雙#27</t>
  </si>
  <si>
    <t>國男雙#26</t>
  </si>
  <si>
    <t>國男雙#25</t>
    <phoneticPr fontId="1" type="noConversion"/>
  </si>
  <si>
    <t>國男雙#23</t>
  </si>
  <si>
    <t>國男雙#22</t>
  </si>
  <si>
    <t>國男雙#21</t>
  </si>
  <si>
    <t>國男雙#20</t>
  </si>
  <si>
    <t>國男雙#19</t>
  </si>
  <si>
    <t>國男雙#18</t>
  </si>
  <si>
    <t>國男雙#17</t>
  </si>
  <si>
    <t>國男雙#16</t>
  </si>
  <si>
    <t>國男雙#15</t>
  </si>
  <si>
    <t>國男雙#14</t>
    <phoneticPr fontId="1" type="noConversion"/>
  </si>
  <si>
    <t>國男雙#13</t>
  </si>
  <si>
    <t>國男雙#12</t>
  </si>
  <si>
    <t>國男雙#11</t>
  </si>
  <si>
    <t>國男雙#10</t>
    <phoneticPr fontId="1" type="noConversion"/>
  </si>
  <si>
    <t>國男雙#8</t>
  </si>
  <si>
    <t>國男雙#7</t>
  </si>
  <si>
    <t>國男雙#6</t>
    <phoneticPr fontId="1" type="noConversion"/>
  </si>
  <si>
    <t>國男雙#4</t>
  </si>
  <si>
    <t>國男雙#3</t>
  </si>
  <si>
    <t>國男雙#2</t>
    <phoneticPr fontId="1" type="noConversion"/>
  </si>
  <si>
    <t>個人 208 場</t>
    <phoneticPr fontId="1" type="noConversion"/>
  </si>
  <si>
    <t>111年3月13日 (星期日)</t>
    <phoneticPr fontId="1" type="noConversion"/>
  </si>
  <si>
    <t>高女雙#25</t>
    <phoneticPr fontId="1" type="noConversion"/>
  </si>
  <si>
    <t>高女雙#17</t>
    <phoneticPr fontId="1" type="noConversion"/>
  </si>
  <si>
    <t>高女雙#16</t>
    <phoneticPr fontId="1" type="noConversion"/>
  </si>
  <si>
    <t>高女雙#8</t>
    <phoneticPr fontId="1" type="noConversion"/>
  </si>
  <si>
    <t>國女雙#31</t>
  </si>
  <si>
    <t>國女雙#29</t>
  </si>
  <si>
    <t>國女雙#27</t>
  </si>
  <si>
    <t>國女雙#25</t>
  </si>
  <si>
    <t>國女雙#23</t>
  </si>
  <si>
    <t>國女雙#21</t>
    <phoneticPr fontId="1" type="noConversion"/>
  </si>
  <si>
    <t>國女雙#19</t>
  </si>
  <si>
    <t>國女雙#18</t>
  </si>
  <si>
    <t>國女雙#17</t>
    <phoneticPr fontId="1" type="noConversion"/>
  </si>
  <si>
    <t>國女雙#16</t>
  </si>
  <si>
    <t>國女雙#14</t>
  </si>
  <si>
    <t>國女雙#12</t>
  </si>
  <si>
    <t>國女雙#10</t>
  </si>
  <si>
    <t>國女雙#8</t>
  </si>
  <si>
    <t>國女雙#6</t>
  </si>
  <si>
    <t>國女雙#4</t>
    <phoneticPr fontId="1" type="noConversion"/>
  </si>
  <si>
    <t>國女雙#2</t>
    <phoneticPr fontId="1" type="noConversion"/>
  </si>
  <si>
    <t>國男單#31</t>
    <phoneticPr fontId="1" type="noConversion"/>
  </si>
  <si>
    <t>國男單#30</t>
    <phoneticPr fontId="1" type="noConversion"/>
  </si>
  <si>
    <t>國男單#29</t>
  </si>
  <si>
    <t>國男單#28</t>
  </si>
  <si>
    <t>國男單#27</t>
  </si>
  <si>
    <t>國男單#26</t>
  </si>
  <si>
    <t>國男單#25</t>
  </si>
  <si>
    <t>國男單#24</t>
  </si>
  <si>
    <t>國男單#23</t>
  </si>
  <si>
    <t>國男單#22</t>
  </si>
  <si>
    <t>國男單#21</t>
    <phoneticPr fontId="1" type="noConversion"/>
  </si>
  <si>
    <t>國男單#20</t>
    <phoneticPr fontId="1" type="noConversion"/>
  </si>
  <si>
    <t>國男單#19</t>
  </si>
  <si>
    <t>國男單#18</t>
  </si>
  <si>
    <t>國男單#17</t>
  </si>
  <si>
    <t>國男單#16</t>
  </si>
  <si>
    <t>國男單#15</t>
  </si>
  <si>
    <t>國男單#14</t>
  </si>
  <si>
    <t>國男單#13</t>
  </si>
  <si>
    <t>國男單#12</t>
  </si>
  <si>
    <t>國男單#11</t>
  </si>
  <si>
    <t>國男單#10</t>
    <phoneticPr fontId="1" type="noConversion"/>
  </si>
  <si>
    <t>國男單#8</t>
  </si>
  <si>
    <t>國男單#7</t>
  </si>
  <si>
    <t>國男單#6</t>
  </si>
  <si>
    <t>國男單#5</t>
  </si>
  <si>
    <t>國男單#4</t>
  </si>
  <si>
    <t>國男單#3</t>
  </si>
  <si>
    <t>國男單#2</t>
    <phoneticPr fontId="1" type="noConversion"/>
  </si>
  <si>
    <t>國女單#31</t>
    <phoneticPr fontId="1" type="noConversion"/>
  </si>
  <si>
    <t>國女單#29</t>
    <phoneticPr fontId="1" type="noConversion"/>
  </si>
  <si>
    <t>國女單#27</t>
    <phoneticPr fontId="1" type="noConversion"/>
  </si>
  <si>
    <t>國女單#26</t>
  </si>
  <si>
    <t>國女單#25</t>
    <phoneticPr fontId="1" type="noConversion"/>
  </si>
  <si>
    <t>國女單#23</t>
  </si>
  <si>
    <t>國女單#22</t>
  </si>
  <si>
    <t>國女單#21</t>
    <phoneticPr fontId="1" type="noConversion"/>
  </si>
  <si>
    <t>國女單#19</t>
  </si>
  <si>
    <t>國女單#18</t>
  </si>
  <si>
    <t>國女單#17</t>
  </si>
  <si>
    <t>國女單#16</t>
  </si>
  <si>
    <t>國女單#15</t>
    <phoneticPr fontId="1" type="noConversion"/>
  </si>
  <si>
    <t>國女單#14</t>
    <phoneticPr fontId="1" type="noConversion"/>
  </si>
  <si>
    <t>國女單#12</t>
    <phoneticPr fontId="1" type="noConversion"/>
  </si>
  <si>
    <t>國女單#10</t>
    <phoneticPr fontId="1" type="noConversion"/>
  </si>
  <si>
    <t>國女單#8</t>
  </si>
  <si>
    <t>國女單#7</t>
  </si>
  <si>
    <t>國女單#6</t>
    <phoneticPr fontId="1" type="noConversion"/>
  </si>
  <si>
    <t>國女單#4</t>
    <phoneticPr fontId="1" type="noConversion"/>
  </si>
  <si>
    <t>國女單#2</t>
    <phoneticPr fontId="1" type="noConversion"/>
  </si>
  <si>
    <t>高女單#31</t>
    <phoneticPr fontId="1" type="noConversion"/>
  </si>
  <si>
    <t>高女單#29</t>
    <phoneticPr fontId="1" type="noConversion"/>
  </si>
  <si>
    <t>高女單#27</t>
  </si>
  <si>
    <t>高女單#25</t>
  </si>
  <si>
    <t>高女單#23</t>
  </si>
  <si>
    <t>高女單#21</t>
  </si>
  <si>
    <t>高女單#19</t>
    <phoneticPr fontId="1" type="noConversion"/>
  </si>
  <si>
    <t>高女單#17</t>
    <phoneticPr fontId="1" type="noConversion"/>
  </si>
  <si>
    <t>高女單#16</t>
  </si>
  <si>
    <t>高女單#14</t>
  </si>
  <si>
    <t>高女單#12</t>
    <phoneticPr fontId="1" type="noConversion"/>
  </si>
  <si>
    <t>高女單#10</t>
    <phoneticPr fontId="1" type="noConversion"/>
  </si>
  <si>
    <t>高女單#8</t>
  </si>
  <si>
    <t>高女單#6</t>
  </si>
  <si>
    <t>高女單#4</t>
    <phoneticPr fontId="1" type="noConversion"/>
  </si>
  <si>
    <t>高女單#2</t>
    <phoneticPr fontId="1" type="noConversion"/>
  </si>
  <si>
    <t>國混雙#29</t>
    <phoneticPr fontId="1" type="noConversion"/>
  </si>
  <si>
    <t>國混雙#25</t>
    <phoneticPr fontId="1" type="noConversion"/>
  </si>
  <si>
    <t>國混雙#21</t>
    <phoneticPr fontId="1" type="noConversion"/>
  </si>
  <si>
    <t>國混雙#19</t>
    <phoneticPr fontId="1" type="noConversion"/>
  </si>
  <si>
    <t>國混雙#17</t>
    <phoneticPr fontId="1" type="noConversion"/>
  </si>
  <si>
    <t>國混雙#16</t>
    <phoneticPr fontId="1" type="noConversion"/>
  </si>
  <si>
    <t>國混雙#12</t>
    <phoneticPr fontId="1" type="noConversion"/>
  </si>
  <si>
    <t>國混雙#8</t>
    <phoneticPr fontId="1" type="noConversion"/>
  </si>
  <si>
    <t>國混雙#4</t>
    <phoneticPr fontId="1" type="noConversion"/>
  </si>
  <si>
    <t>高男單#31</t>
  </si>
  <si>
    <t>高男單#30</t>
  </si>
  <si>
    <t>高男單#29</t>
  </si>
  <si>
    <t>高男單#28</t>
  </si>
  <si>
    <t>高男單#27</t>
  </si>
  <si>
    <t>高男單#26</t>
  </si>
  <si>
    <t>高男單#25</t>
    <phoneticPr fontId="1" type="noConversion"/>
  </si>
  <si>
    <t>高男單#23</t>
  </si>
  <si>
    <t>高男單#22</t>
  </si>
  <si>
    <t>高男單#21</t>
  </si>
  <si>
    <t>高男單#20</t>
  </si>
  <si>
    <t>高男單#19</t>
  </si>
  <si>
    <t>高男單#18</t>
  </si>
  <si>
    <t>高男單#17</t>
  </si>
  <si>
    <t>高男單#16</t>
  </si>
  <si>
    <t>高男單#15</t>
  </si>
  <si>
    <t>高男單#14</t>
    <phoneticPr fontId="1" type="noConversion"/>
  </si>
  <si>
    <t>高男單#13</t>
  </si>
  <si>
    <t>高男單#12</t>
  </si>
  <si>
    <t>高男單#11</t>
  </si>
  <si>
    <t>高男單#10</t>
    <phoneticPr fontId="1" type="noConversion"/>
  </si>
  <si>
    <t>高男單#8</t>
  </si>
  <si>
    <t>高男單#7</t>
  </si>
  <si>
    <t>高男單#6</t>
    <phoneticPr fontId="1" type="noConversion"/>
  </si>
  <si>
    <t>高男單#4</t>
  </si>
  <si>
    <t>高男單#3</t>
  </si>
  <si>
    <t>高男單#2</t>
    <phoneticPr fontId="1" type="noConversion"/>
  </si>
  <si>
    <t>國女團二次# 25</t>
  </si>
  <si>
    <t>國女團二次# 24</t>
  </si>
  <si>
    <t>國女團二次# 23</t>
  </si>
  <si>
    <t>國女團二次# 22</t>
    <phoneticPr fontId="1" type="noConversion"/>
  </si>
  <si>
    <t>國男團二次# 38</t>
  </si>
  <si>
    <t>國男團二次# 37</t>
  </si>
  <si>
    <t>國男團二次# 36</t>
  </si>
  <si>
    <t>國男團二次# 35</t>
    <phoneticPr fontId="1" type="noConversion"/>
  </si>
  <si>
    <t>高女團二次# 18</t>
  </si>
  <si>
    <t>高女團二次# 17</t>
  </si>
  <si>
    <t>高女團二次# 16</t>
  </si>
  <si>
    <t>高女團二次# 15</t>
    <phoneticPr fontId="1" type="noConversion"/>
  </si>
  <si>
    <t>高男團二次# 30</t>
  </si>
  <si>
    <t>高男團二次# 29</t>
  </si>
  <si>
    <t>高男團二次# 28</t>
  </si>
  <si>
    <t>高男團二次# 27</t>
    <phoneticPr fontId="1" type="noConversion"/>
  </si>
  <si>
    <t>團體  16 場 ； 個人 123 場</t>
    <phoneticPr fontId="1" type="noConversion"/>
  </si>
  <si>
    <t>111年3月12日 (星期六)</t>
    <phoneticPr fontId="1" type="noConversion"/>
  </si>
  <si>
    <t>國女團二次# 21</t>
    <phoneticPr fontId="1" type="noConversion"/>
  </si>
  <si>
    <t>國女團二次# 20</t>
  </si>
  <si>
    <t>國女團二次# 19</t>
  </si>
  <si>
    <t>國女團二次# 18</t>
    <phoneticPr fontId="1" type="noConversion"/>
  </si>
  <si>
    <t>國男團二次# 34</t>
  </si>
  <si>
    <t>國男團二次# 33</t>
  </si>
  <si>
    <t>國男團二次# 32</t>
  </si>
  <si>
    <t>國男團二次# 31</t>
    <phoneticPr fontId="1" type="noConversion"/>
  </si>
  <si>
    <t>高女團二次# 14</t>
  </si>
  <si>
    <t>高女團二次# 13</t>
  </si>
  <si>
    <t>高女團二次# 12</t>
    <phoneticPr fontId="1" type="noConversion"/>
  </si>
  <si>
    <t>高女團二次# 11</t>
    <phoneticPr fontId="1" type="noConversion"/>
  </si>
  <si>
    <t>高男團二次# 26</t>
  </si>
  <si>
    <t>高男團二次# 25</t>
  </si>
  <si>
    <t>高男團二次# 24</t>
  </si>
  <si>
    <t>高男團二次# 23</t>
    <phoneticPr fontId="1" type="noConversion"/>
  </si>
  <si>
    <t>國女團二次# 17</t>
  </si>
  <si>
    <t>國女團二次# 16</t>
  </si>
  <si>
    <t>國女團二次# 15</t>
  </si>
  <si>
    <t>國女團二次# 14</t>
  </si>
  <si>
    <t>國女團二次# 13</t>
    <phoneticPr fontId="1" type="noConversion"/>
  </si>
  <si>
    <t>國女團二次# 12</t>
  </si>
  <si>
    <t>國女團二次# 11</t>
  </si>
  <si>
    <t>國女團二次# 10</t>
    <phoneticPr fontId="1" type="noConversion"/>
  </si>
  <si>
    <t>國男團二次# 30</t>
  </si>
  <si>
    <t>國男團二次# 29</t>
  </si>
  <si>
    <t>國男團二次# 28</t>
  </si>
  <si>
    <t>國男團二次# 27</t>
  </si>
  <si>
    <t>國男團二次# 26</t>
  </si>
  <si>
    <t>國男團二次# 25</t>
  </si>
  <si>
    <t>國男團二次# 24</t>
    <phoneticPr fontId="1" type="noConversion"/>
  </si>
  <si>
    <t>國男團二次# 23</t>
    <phoneticPr fontId="1" type="noConversion"/>
  </si>
  <si>
    <t>高女團二次# 10</t>
  </si>
  <si>
    <t>高女團二次# 9</t>
  </si>
  <si>
    <t>高女團二次# 8</t>
  </si>
  <si>
    <t>高女團二次# 7</t>
    <phoneticPr fontId="1" type="noConversion"/>
  </si>
  <si>
    <t>高男團二次# 22</t>
  </si>
  <si>
    <t>高男團二次# 21</t>
  </si>
  <si>
    <t>高男團二次# 20</t>
  </si>
  <si>
    <t>高男團二次# 19</t>
  </si>
  <si>
    <t>高男團二次# 18</t>
    <phoneticPr fontId="1" type="noConversion"/>
  </si>
  <si>
    <t>高男團二次# 17</t>
  </si>
  <si>
    <t>高男團二次# 16</t>
  </si>
  <si>
    <t>高男團二次# 15</t>
    <phoneticPr fontId="1" type="noConversion"/>
  </si>
  <si>
    <t>國女團二次# 9</t>
  </si>
  <si>
    <t>國女團二次# 8</t>
  </si>
  <si>
    <t>國女團二次# 7</t>
  </si>
  <si>
    <t>國女團二次# 6</t>
  </si>
  <si>
    <t>國女團二次# 5</t>
  </si>
  <si>
    <t>國女團二次# 4</t>
  </si>
  <si>
    <t>國女團二次# 3</t>
    <phoneticPr fontId="1" type="noConversion"/>
  </si>
  <si>
    <t>國女團二次# 2</t>
  </si>
  <si>
    <t>國女團二次# 1</t>
    <phoneticPr fontId="1" type="noConversion"/>
  </si>
  <si>
    <t>國男團二次# 22</t>
  </si>
  <si>
    <t>國男團二次# 21</t>
  </si>
  <si>
    <t>國男團二次# 20</t>
  </si>
  <si>
    <t>國男團二次# 19</t>
  </si>
  <si>
    <t>國男團二次# 18</t>
  </si>
  <si>
    <t>國男團二次# 17</t>
  </si>
  <si>
    <t>國男團二次# 16</t>
  </si>
  <si>
    <t>國男團二次# 15</t>
    <phoneticPr fontId="1" type="noConversion"/>
  </si>
  <si>
    <t>團體  61 場</t>
    <phoneticPr fontId="1" type="noConversion"/>
  </si>
  <si>
    <t>111年3月11日 (星期五)</t>
    <phoneticPr fontId="1" type="noConversion"/>
  </si>
  <si>
    <t>高男團二次# 14</t>
  </si>
  <si>
    <t>高男團二次# 13</t>
    <phoneticPr fontId="1" type="noConversion"/>
  </si>
  <si>
    <t>高男團二次# 12</t>
  </si>
  <si>
    <t>高男團二次# 11</t>
  </si>
  <si>
    <t>高男團二次# 10</t>
  </si>
  <si>
    <t>高男團二次# 9</t>
  </si>
  <si>
    <t>高男團二次# 8</t>
  </si>
  <si>
    <t>高男團二次# 7</t>
    <phoneticPr fontId="1" type="noConversion"/>
  </si>
  <si>
    <t>國男團二次# 14</t>
  </si>
  <si>
    <t>國男團二次# 13</t>
  </si>
  <si>
    <t>國男團二次# 12</t>
  </si>
  <si>
    <t>國男團二次# 11</t>
  </si>
  <si>
    <t>國男團二次# 10</t>
  </si>
  <si>
    <t>國男團二次# 9</t>
  </si>
  <si>
    <t>國男團二次# 8</t>
  </si>
  <si>
    <t>國男團二次# 7</t>
    <phoneticPr fontId="1" type="noConversion"/>
  </si>
  <si>
    <t>國女團一次# 60</t>
  </si>
  <si>
    <t>國女團一次# 59</t>
  </si>
  <si>
    <t>國女團一次# 58</t>
  </si>
  <si>
    <t>國女團一次# 57</t>
    <phoneticPr fontId="1" type="noConversion"/>
  </si>
  <si>
    <t>高女團二次# 6</t>
  </si>
  <si>
    <t>高女團二次# 5</t>
    <phoneticPr fontId="1" type="noConversion"/>
  </si>
  <si>
    <t>高女團二次# 4</t>
  </si>
  <si>
    <t>高女團二次# 3</t>
  </si>
  <si>
    <t>高女團二次# 2</t>
  </si>
  <si>
    <t>高女團二次# 1</t>
    <phoneticPr fontId="1" type="noConversion"/>
  </si>
  <si>
    <t>高男團二次# 6</t>
  </si>
  <si>
    <t>高男團二次# 5</t>
  </si>
  <si>
    <t>高男團二次# 4</t>
  </si>
  <si>
    <t>高男團二次# 3</t>
  </si>
  <si>
    <t>高男團二次# 2</t>
  </si>
  <si>
    <t>高男團二次# 1</t>
    <phoneticPr fontId="1" type="noConversion"/>
  </si>
  <si>
    <t>高女團一次# 28</t>
  </si>
  <si>
    <t>高女團一次# 27</t>
  </si>
  <si>
    <t>高女團一次# 26</t>
  </si>
  <si>
    <t>高女團一次# 25</t>
    <phoneticPr fontId="1" type="noConversion"/>
  </si>
  <si>
    <t>國男團二次# 6</t>
  </si>
  <si>
    <t>國男團二次# 5</t>
  </si>
  <si>
    <t>國男團二次# 4</t>
  </si>
  <si>
    <t>國男團二次# 3</t>
  </si>
  <si>
    <t>國男團二次# 2</t>
  </si>
  <si>
    <t>國男團二次# 1</t>
    <phoneticPr fontId="1" type="noConversion"/>
  </si>
  <si>
    <t>國女團一次# 56</t>
  </si>
  <si>
    <t>國女團一次# 55</t>
  </si>
  <si>
    <t>國女團一次# 54</t>
  </si>
  <si>
    <t>國女團一次# 53</t>
  </si>
  <si>
    <t>國女團一次# 52</t>
  </si>
  <si>
    <t>國女團一次# 51</t>
  </si>
  <si>
    <t>國女團一次# 50</t>
  </si>
  <si>
    <t>國女團一次# 49</t>
    <phoneticPr fontId="1" type="noConversion"/>
  </si>
  <si>
    <t>高男團一次# 60</t>
  </si>
  <si>
    <t>高男團一次# 59</t>
    <phoneticPr fontId="1" type="noConversion"/>
  </si>
  <si>
    <t>高男團一次# 58</t>
  </si>
  <si>
    <t>高男團一次# 57</t>
    <phoneticPr fontId="1" type="noConversion"/>
  </si>
  <si>
    <t>高女團一次# 24</t>
  </si>
  <si>
    <t>高女團一次# 23</t>
  </si>
  <si>
    <t>高女團一次# 22</t>
  </si>
  <si>
    <t>高女團一次# 21</t>
  </si>
  <si>
    <t>高女團一次# 20</t>
  </si>
  <si>
    <t>高女團一次# 19</t>
  </si>
  <si>
    <t>高女團一次# 18</t>
  </si>
  <si>
    <t>高女團一次# 17</t>
    <phoneticPr fontId="1" type="noConversion"/>
  </si>
  <si>
    <t>國男團一次# 60</t>
  </si>
  <si>
    <t>國男團一次# 59</t>
  </si>
  <si>
    <t>國男團一次# 58</t>
  </si>
  <si>
    <t>國男團一次# 57</t>
    <phoneticPr fontId="1" type="noConversion"/>
  </si>
  <si>
    <t>國女團一次# 48</t>
  </si>
  <si>
    <t>國女團一次# 47</t>
  </si>
  <si>
    <t>國女團一次# 46</t>
  </si>
  <si>
    <t>國女團一次# 45</t>
  </si>
  <si>
    <t>國女團一次# 44</t>
  </si>
  <si>
    <t>國女團一次# 43</t>
    <phoneticPr fontId="1" type="noConversion"/>
  </si>
  <si>
    <t>國女團一次# 42</t>
  </si>
  <si>
    <t>國女團一次# 41</t>
  </si>
  <si>
    <t>國女團一次# 40</t>
  </si>
  <si>
    <t>國女團一次# 39</t>
  </si>
  <si>
    <t>國女團一次# 38</t>
  </si>
  <si>
    <t>國女團一次# 37</t>
  </si>
  <si>
    <t>國女團一次# 36</t>
  </si>
  <si>
    <t>國女團一次# 35</t>
  </si>
  <si>
    <t>國女團一次# 34</t>
  </si>
  <si>
    <t>國女團一次# 33</t>
    <phoneticPr fontId="1" type="noConversion"/>
  </si>
  <si>
    <t>團體  82 場</t>
    <phoneticPr fontId="1" type="noConversion"/>
  </si>
  <si>
    <t>111年3月10日 (星期四)</t>
    <phoneticPr fontId="1" type="noConversion"/>
  </si>
  <si>
    <t>高男團一次# 56</t>
  </si>
  <si>
    <t>高男團一次# 55</t>
  </si>
  <si>
    <t>高男團一次# 54</t>
  </si>
  <si>
    <t>高男團一次# 53</t>
  </si>
  <si>
    <t>高男團一次# 52</t>
  </si>
  <si>
    <t>高男團一次# 51</t>
  </si>
  <si>
    <t>高男團一次# 50</t>
  </si>
  <si>
    <t>高男團一次# 49</t>
    <phoneticPr fontId="1" type="noConversion"/>
  </si>
  <si>
    <t>國男團一次# 56</t>
    <phoneticPr fontId="1" type="noConversion"/>
  </si>
  <si>
    <t>國男團一次# 55</t>
  </si>
  <si>
    <t>國男團一次# 54</t>
  </si>
  <si>
    <t>國男團一次# 53</t>
  </si>
  <si>
    <t>國男團一次# 52</t>
  </si>
  <si>
    <t>國男團一次# 51</t>
  </si>
  <si>
    <t>國男團一次# 50</t>
  </si>
  <si>
    <t>國男團一次# 49</t>
    <phoneticPr fontId="1" type="noConversion"/>
  </si>
  <si>
    <t>高女團一次# 15</t>
    <phoneticPr fontId="1" type="noConversion"/>
  </si>
  <si>
    <t>高女團一次# 13</t>
    <phoneticPr fontId="1" type="noConversion"/>
  </si>
  <si>
    <t>高女團一次# 11</t>
    <phoneticPr fontId="1" type="noConversion"/>
  </si>
  <si>
    <t>高女團一次# 10</t>
  </si>
  <si>
    <t>高女團一次# 9</t>
  </si>
  <si>
    <t>高女團一次# 8</t>
  </si>
  <si>
    <t>高女團一次# 7</t>
    <phoneticPr fontId="1" type="noConversion"/>
  </si>
  <si>
    <t>高女團一次# 6</t>
    <phoneticPr fontId="1" type="noConversion"/>
  </si>
  <si>
    <t>高女團一次# 4</t>
    <phoneticPr fontId="1" type="noConversion"/>
  </si>
  <si>
    <t>高女團一次# 2</t>
    <phoneticPr fontId="1" type="noConversion"/>
  </si>
  <si>
    <t>國女團一次# 17</t>
    <phoneticPr fontId="1" type="noConversion"/>
  </si>
  <si>
    <t>高男團一次# 48</t>
  </si>
  <si>
    <t>高男團一次# 47</t>
    <phoneticPr fontId="1" type="noConversion"/>
  </si>
  <si>
    <t>高男團一次# 46</t>
  </si>
  <si>
    <t>高男團一次# 45</t>
  </si>
  <si>
    <t>高男團一次# 44</t>
  </si>
  <si>
    <t>高男團一次# 43</t>
  </si>
  <si>
    <t>高男團一次# 42</t>
  </si>
  <si>
    <t>高男團一次# 41</t>
  </si>
  <si>
    <t>高男團一次# 40</t>
  </si>
  <si>
    <t>高男團一次# 39</t>
  </si>
  <si>
    <t>高男團一次# 38</t>
  </si>
  <si>
    <t>高男團一次# 37</t>
    <phoneticPr fontId="1" type="noConversion"/>
  </si>
  <si>
    <t>高男團一次# 36</t>
  </si>
  <si>
    <t>高男團一次# 35</t>
  </si>
  <si>
    <t>高男團一次# 34</t>
  </si>
  <si>
    <t>高男團一次# 33</t>
    <phoneticPr fontId="1" type="noConversion"/>
  </si>
  <si>
    <t>國男團一次# 48</t>
  </si>
  <si>
    <t>國男團一次# 47</t>
  </si>
  <si>
    <t>國男團一次# 46</t>
  </si>
  <si>
    <t>國男團一次# 45</t>
  </si>
  <si>
    <t>國男團一次# 44</t>
  </si>
  <si>
    <t>國男團一次# 43</t>
    <phoneticPr fontId="1" type="noConversion"/>
  </si>
  <si>
    <t>國男團一次# 42</t>
  </si>
  <si>
    <t>國男團一次# 41</t>
  </si>
  <si>
    <t>國男團一次# 40</t>
  </si>
  <si>
    <t>國男團一次# 39</t>
  </si>
  <si>
    <t>國男團一次# 38</t>
  </si>
  <si>
    <t>國男團一次# 37</t>
  </si>
  <si>
    <t>國男團一次# 36</t>
  </si>
  <si>
    <t>國男團一次# 35</t>
  </si>
  <si>
    <t>國男團一次# 34</t>
  </si>
  <si>
    <t>國男團一次# 33</t>
    <phoneticPr fontId="1" type="noConversion"/>
  </si>
  <si>
    <t>高男團一次# 25</t>
    <phoneticPr fontId="1" type="noConversion"/>
  </si>
  <si>
    <t>高男團一次# 21</t>
    <phoneticPr fontId="1" type="noConversion"/>
  </si>
  <si>
    <t>高男團一次# 17</t>
    <phoneticPr fontId="1" type="noConversion"/>
  </si>
  <si>
    <t>高男團一次# 16</t>
    <phoneticPr fontId="1" type="noConversion"/>
  </si>
  <si>
    <t>高男團一次# 12</t>
    <phoneticPr fontId="1" type="noConversion"/>
  </si>
  <si>
    <t>高男團一次# 8</t>
    <phoneticPr fontId="1" type="noConversion"/>
  </si>
  <si>
    <t>國男團一次# 29</t>
  </si>
  <si>
    <t>國男團一次# 27</t>
  </si>
  <si>
    <t>國男團一次# 25</t>
    <phoneticPr fontId="1" type="noConversion"/>
  </si>
  <si>
    <t>國男團一次# 23</t>
    <phoneticPr fontId="1" type="noConversion"/>
  </si>
  <si>
    <t>國男團一次# 21</t>
    <phoneticPr fontId="1" type="noConversion"/>
  </si>
  <si>
    <t>國男團一次# 19</t>
    <phoneticPr fontId="1" type="noConversion"/>
  </si>
  <si>
    <t>國男團一次# 17</t>
    <phoneticPr fontId="1" type="noConversion"/>
  </si>
  <si>
    <t>國男團一次# 16</t>
    <phoneticPr fontId="1" type="noConversion"/>
  </si>
  <si>
    <t>國男團一次# 14</t>
    <phoneticPr fontId="1" type="noConversion"/>
  </si>
  <si>
    <t>國男團一次# 12</t>
    <phoneticPr fontId="1" type="noConversion"/>
  </si>
  <si>
    <t>國男團一次# 10</t>
    <phoneticPr fontId="1" type="noConversion"/>
  </si>
  <si>
    <t>國男團一次# 8</t>
    <phoneticPr fontId="1" type="noConversion"/>
  </si>
  <si>
    <t>國男團一次# 6</t>
    <phoneticPr fontId="1" type="noConversion"/>
  </si>
  <si>
    <t>國男團一次# 4</t>
    <phoneticPr fontId="1" type="noConversion"/>
  </si>
  <si>
    <t>團體  79 場</t>
    <phoneticPr fontId="1" type="noConversion"/>
  </si>
  <si>
    <t>111年3月9日 (星期三)</t>
    <phoneticPr fontId="1" type="noConversion"/>
  </si>
  <si>
    <t>場地分配表</t>
    <phoneticPr fontId="1" type="noConversion"/>
  </si>
  <si>
    <t>111年全國中等學校運動會羽球賽</t>
    <phoneticPr fontId="1" type="noConversion"/>
  </si>
  <si>
    <t>裁判長：</t>
    <phoneticPr fontId="1" type="noConversion"/>
  </si>
  <si>
    <t>國女雙</t>
    <phoneticPr fontId="1" type="noConversion"/>
  </si>
  <si>
    <t>國男雙</t>
    <phoneticPr fontId="1" type="noConversion"/>
  </si>
  <si>
    <t>高女雙</t>
    <phoneticPr fontId="1" type="noConversion"/>
  </si>
  <si>
    <t>高男雙</t>
    <phoneticPr fontId="1" type="noConversion"/>
  </si>
  <si>
    <t>組別</t>
    <phoneticPr fontId="1" type="noConversion"/>
  </si>
  <si>
    <t>1 ~ 8名</t>
    <phoneticPr fontId="1" type="noConversion"/>
  </si>
  <si>
    <t>名次</t>
    <phoneticPr fontId="1" type="noConversion"/>
  </si>
  <si>
    <t>5 ~ 8 名</t>
    <phoneticPr fontId="1" type="noConversion"/>
  </si>
  <si>
    <t>1 ~ 4 名</t>
    <phoneticPr fontId="1" type="noConversion"/>
  </si>
  <si>
    <t>比賽地點 : 臺北體育館七樓</t>
    <phoneticPr fontId="1" type="noConversion"/>
  </si>
  <si>
    <t>成績表</t>
    <phoneticPr fontId="1" type="noConversion"/>
  </si>
  <si>
    <t>比賽日期：111年3月9日至3月14日</t>
    <phoneticPr fontId="1" type="noConversion"/>
  </si>
  <si>
    <r>
      <t xml:space="preserve">111年全國中等學校運動會  </t>
    </r>
    <r>
      <rPr>
        <b/>
        <i/>
        <sz val="16"/>
        <rFont val="新細明體"/>
        <family val="1"/>
        <charset val="136"/>
        <scheme val="minor"/>
      </rPr>
      <t>羽球資格賽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</si>
</sst>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m&quot;月&quot;d&quot;日&quot;"/>
  </numFmts>
  <fonts count="4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1"/>
      <color theme="1"/>
      <name val="Calibri"/>
      <family val="2"/>
    </font>
    <font>
      <b/>
      <sz val="12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0"/>
      <name val="新細明體"/>
      <family val="1"/>
      <charset val="136"/>
      <scheme val="minor"/>
    </font>
    <font>
      <b/>
      <sz val="16"/>
      <name val="新細明體"/>
      <family val="1"/>
      <charset val="136"/>
      <scheme val="minor"/>
    </font>
    <font>
      <b/>
      <i/>
      <sz val="10"/>
      <name val="新細明體"/>
      <family val="1"/>
      <charset val="136"/>
      <scheme val="minor"/>
    </font>
    <font>
      <b/>
      <i/>
      <sz val="14"/>
      <name val="新細明體"/>
      <family val="1"/>
      <charset val="136"/>
      <scheme val="minor"/>
    </font>
    <font>
      <sz val="8"/>
      <name val="新細明體"/>
      <family val="1"/>
      <charset val="136"/>
      <scheme val="minor"/>
    </font>
    <font>
      <b/>
      <sz val="8"/>
      <name val="新細明體"/>
      <family val="1"/>
      <charset val="136"/>
      <scheme val="minor"/>
    </font>
    <font>
      <sz val="8"/>
      <color indexed="8"/>
      <name val="新細明體"/>
      <family val="1"/>
      <charset val="136"/>
      <scheme val="minor"/>
    </font>
    <font>
      <sz val="8"/>
      <color theme="1"/>
      <name val="新細明體"/>
      <family val="1"/>
      <charset val="136"/>
      <scheme val="minor"/>
    </font>
    <font>
      <b/>
      <sz val="8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1"/>
      <name val="新細明體"/>
      <family val="1"/>
      <charset val="136"/>
      <scheme val="minor"/>
    </font>
    <font>
      <sz val="16"/>
      <name val="新細明體"/>
      <family val="1"/>
      <charset val="136"/>
      <scheme val="minor"/>
    </font>
    <font>
      <sz val="11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b/>
      <sz val="9"/>
      <name val="新細明體"/>
      <family val="1"/>
      <charset val="136"/>
      <scheme val="minor"/>
    </font>
    <font>
      <sz val="9"/>
      <color indexed="8"/>
      <name val="新細明體"/>
      <family val="1"/>
      <charset val="136"/>
      <scheme val="minor"/>
    </font>
    <font>
      <b/>
      <sz val="12"/>
      <name val="新細明體"/>
      <family val="1"/>
      <charset val="136"/>
      <scheme val="major"/>
    </font>
    <font>
      <sz val="16"/>
      <name val="新細明體"/>
      <family val="1"/>
      <charset val="136"/>
      <scheme val="major"/>
    </font>
    <font>
      <b/>
      <sz val="14"/>
      <name val="新細明體"/>
      <family val="1"/>
      <charset val="136"/>
      <scheme val="major"/>
    </font>
    <font>
      <b/>
      <sz val="9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sz val="9"/>
      <name val="新細明體"/>
      <family val="1"/>
      <charset val="136"/>
      <scheme val="major"/>
    </font>
    <font>
      <b/>
      <sz val="10"/>
      <name val="新細明體"/>
      <family val="1"/>
      <charset val="136"/>
      <scheme val="major"/>
    </font>
    <font>
      <sz val="8"/>
      <name val="新細明體"/>
      <family val="1"/>
      <charset val="136"/>
      <scheme val="major"/>
    </font>
    <font>
      <b/>
      <sz val="8"/>
      <name val="新細明體"/>
      <family val="1"/>
      <charset val="136"/>
      <scheme val="major"/>
    </font>
    <font>
      <sz val="8"/>
      <color indexed="8"/>
      <name val="新細明體"/>
      <family val="1"/>
      <charset val="136"/>
      <scheme val="major"/>
    </font>
    <font>
      <b/>
      <sz val="8"/>
      <color indexed="8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i/>
      <sz val="14"/>
      <name val="新細明體"/>
      <family val="1"/>
      <charset val="136"/>
    </font>
    <font>
      <b/>
      <i/>
      <sz val="12"/>
      <name val="新細明體"/>
      <family val="1"/>
      <charset val="136"/>
    </font>
    <font>
      <b/>
      <sz val="16"/>
      <name val="新細明體"/>
      <family val="1"/>
      <charset val="136"/>
    </font>
    <font>
      <sz val="10"/>
      <name val="新細明體"/>
      <family val="1"/>
      <charset val="136"/>
    </font>
    <font>
      <i/>
      <sz val="12"/>
      <name val="新細明體"/>
      <family val="1"/>
      <charset val="136"/>
    </font>
    <font>
      <b/>
      <sz val="24"/>
      <name val="新細明體"/>
      <family val="1"/>
      <charset val="136"/>
      <scheme val="minor"/>
    </font>
    <font>
      <b/>
      <i/>
      <sz val="16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/>
  </cellStyleXfs>
  <cellXfs count="508">
    <xf numFmtId="0" fontId="0" fillId="0" borderId="0" xfId="0">
      <alignment vertical="center"/>
    </xf>
    <xf numFmtId="0" fontId="6" fillId="0" borderId="0" xfId="0" applyFont="1" applyFill="1" applyAlignme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shrinkToFi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/>
    <xf numFmtId="0" fontId="6" fillId="0" borderId="0" xfId="0" applyFont="1" applyFill="1" applyBorder="1" applyAlignment="1"/>
    <xf numFmtId="0" fontId="6" fillId="0" borderId="0" xfId="0" applyFont="1" applyFill="1" applyAlignment="1">
      <alignment shrinkToFit="1"/>
    </xf>
    <xf numFmtId="0" fontId="9" fillId="0" borderId="0" xfId="0" applyFont="1" applyFill="1" applyAlignment="1">
      <alignment horizontal="right"/>
    </xf>
    <xf numFmtId="0" fontId="7" fillId="0" borderId="0" xfId="0" applyFont="1" applyFill="1" applyAlignment="1"/>
    <xf numFmtId="0" fontId="7" fillId="0" borderId="0" xfId="0" applyFont="1" applyFill="1" applyAlignment="1">
      <alignment shrinkToFi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 shrinkToFit="1"/>
    </xf>
    <xf numFmtId="0" fontId="10" fillId="0" borderId="0" xfId="0" applyFont="1" applyFill="1" applyAlignment="1">
      <alignment horizontal="right"/>
    </xf>
    <xf numFmtId="0" fontId="8" fillId="0" borderId="0" xfId="0" applyFont="1" applyFill="1" applyAlignment="1">
      <alignment shrinkToFit="1"/>
    </xf>
    <xf numFmtId="49" fontId="7" fillId="0" borderId="0" xfId="0" applyNumberFormat="1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center" shrinkToFit="1"/>
    </xf>
    <xf numFmtId="49" fontId="7" fillId="0" borderId="0" xfId="0" quotePrefix="1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right" shrinkToFit="1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/>
    <xf numFmtId="0" fontId="11" fillId="0" borderId="0" xfId="0" applyFont="1" applyFill="1" applyAlignment="1">
      <alignment shrinkToFit="1"/>
    </xf>
    <xf numFmtId="0" fontId="11" fillId="0" borderId="0" xfId="0" applyFont="1" applyFill="1" applyBorder="1" applyAlignment="1">
      <alignment horizontal="right" wrapText="1"/>
    </xf>
    <xf numFmtId="0" fontId="14" fillId="0" borderId="16" xfId="2" applyFont="1" applyBorder="1" applyAlignment="1">
      <alignment shrinkToFit="1"/>
    </xf>
    <xf numFmtId="0" fontId="15" fillId="0" borderId="16" xfId="2" applyFont="1" applyBorder="1" applyAlignment="1">
      <alignment shrinkToFit="1"/>
    </xf>
    <xf numFmtId="0" fontId="13" fillId="0" borderId="1" xfId="0" applyFont="1" applyFill="1" applyBorder="1" applyAlignment="1">
      <alignment horizontal="right"/>
    </xf>
    <xf numFmtId="0" fontId="14" fillId="0" borderId="0" xfId="2" applyFont="1" applyBorder="1" applyAlignment="1">
      <alignment shrinkToFit="1"/>
    </xf>
    <xf numFmtId="0" fontId="11" fillId="0" borderId="2" xfId="0" applyFont="1" applyFill="1" applyBorder="1" applyAlignment="1">
      <alignment horizontal="right"/>
    </xf>
    <xf numFmtId="20" fontId="11" fillId="0" borderId="3" xfId="0" applyNumberFormat="1" applyFont="1" applyFill="1" applyBorder="1" applyAlignment="1">
      <alignment horizontal="right"/>
    </xf>
    <xf numFmtId="0" fontId="11" fillId="0" borderId="4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shrinkToFit="1"/>
    </xf>
    <xf numFmtId="0" fontId="11" fillId="0" borderId="1" xfId="0" applyFont="1" applyFill="1" applyBorder="1" applyAlignment="1">
      <alignment horizontal="right"/>
    </xf>
    <xf numFmtId="20" fontId="11" fillId="0" borderId="5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5" fillId="0" borderId="0" xfId="2" applyFont="1" applyBorder="1" applyAlignment="1">
      <alignment shrinkToFit="1"/>
    </xf>
    <xf numFmtId="0" fontId="11" fillId="0" borderId="8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1" fillId="0" borderId="6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center" shrinkToFit="1"/>
    </xf>
    <xf numFmtId="0" fontId="5" fillId="0" borderId="0" xfId="0" applyFont="1" applyFill="1" applyAlignment="1">
      <alignment horizontal="right"/>
    </xf>
    <xf numFmtId="0" fontId="6" fillId="0" borderId="0" xfId="0" applyFont="1" applyFill="1">
      <alignment vertical="center"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6" fillId="0" borderId="0" xfId="0" applyNumberFormat="1" applyFont="1" applyFill="1">
      <alignment vertical="center"/>
    </xf>
    <xf numFmtId="0" fontId="6" fillId="0" borderId="0" xfId="0" applyFont="1" applyFill="1" applyAlignment="1">
      <alignment horizontal="right" vertical="center" shrinkToFi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quotePrefix="1" applyNumberFormat="1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0" xfId="0" quotePrefix="1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 shrinkToFit="1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vertical="center" shrinkToFit="1"/>
    </xf>
    <xf numFmtId="0" fontId="12" fillId="2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horizontal="right" vertical="center" shrinkToFit="1"/>
    </xf>
    <xf numFmtId="0" fontId="11" fillId="0" borderId="1" xfId="0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right" vertical="center" shrinkToFit="1"/>
    </xf>
    <xf numFmtId="0" fontId="11" fillId="0" borderId="9" xfId="0" applyFont="1" applyFill="1" applyBorder="1" applyAlignment="1">
      <alignment horizontal="right" wrapText="1"/>
    </xf>
    <xf numFmtId="0" fontId="11" fillId="0" borderId="9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 shrinkToFit="1"/>
    </xf>
    <xf numFmtId="20" fontId="11" fillId="0" borderId="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right" vertical="center"/>
    </xf>
    <xf numFmtId="0" fontId="11" fillId="5" borderId="0" xfId="0" applyFont="1" applyFill="1" applyAlignment="1">
      <alignment horizontal="center" vertical="center" shrinkToFit="1"/>
    </xf>
    <xf numFmtId="20" fontId="11" fillId="0" borderId="5" xfId="0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 shrinkToFit="1"/>
    </xf>
    <xf numFmtId="0" fontId="11" fillId="0" borderId="3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 shrinkToFit="1"/>
    </xf>
    <xf numFmtId="0" fontId="11" fillId="0" borderId="1" xfId="0" applyFont="1" applyFill="1" applyBorder="1" applyAlignment="1">
      <alignment horizontal="right" wrapText="1"/>
    </xf>
    <xf numFmtId="0" fontId="11" fillId="0" borderId="7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right" vertical="center"/>
    </xf>
    <xf numFmtId="0" fontId="11" fillId="5" borderId="16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center" vertical="center" shrinkToFit="1"/>
    </xf>
    <xf numFmtId="20" fontId="11" fillId="0" borderId="4" xfId="0" applyNumberFormat="1" applyFont="1" applyFill="1" applyBorder="1" applyAlignment="1">
      <alignment horizontal="right" vertical="center"/>
    </xf>
    <xf numFmtId="0" fontId="11" fillId="5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right" vertical="center" shrinkToFit="1"/>
    </xf>
    <xf numFmtId="20" fontId="11" fillId="0" borderId="6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 shrinkToFit="1"/>
    </xf>
    <xf numFmtId="0" fontId="11" fillId="0" borderId="17" xfId="0" applyFont="1" applyFill="1" applyBorder="1" applyAlignment="1">
      <alignment horizontal="right" wrapText="1"/>
    </xf>
    <xf numFmtId="0" fontId="11" fillId="0" borderId="17" xfId="0" applyFont="1" applyFill="1" applyBorder="1" applyAlignment="1">
      <alignment horizontal="right"/>
    </xf>
    <xf numFmtId="0" fontId="11" fillId="0" borderId="2" xfId="0" applyFont="1" applyFill="1" applyBorder="1" applyAlignment="1">
      <alignment horizontal="right" wrapText="1"/>
    </xf>
    <xf numFmtId="0" fontId="13" fillId="0" borderId="5" xfId="0" applyFont="1" applyFill="1" applyBorder="1" applyAlignment="1">
      <alignment horizontal="right"/>
    </xf>
    <xf numFmtId="0" fontId="16" fillId="0" borderId="0" xfId="0" applyFont="1" applyFill="1" applyAlignment="1">
      <alignment horizontal="center" vertical="center" shrinkToFit="1"/>
    </xf>
    <xf numFmtId="0" fontId="13" fillId="0" borderId="7" xfId="0" applyFont="1" applyFill="1" applyBorder="1" applyAlignment="1">
      <alignment horizontal="right"/>
    </xf>
    <xf numFmtId="0" fontId="16" fillId="4" borderId="16" xfId="0" applyFont="1" applyFill="1" applyBorder="1" applyAlignment="1">
      <alignment horizontal="center" vertical="center" shrinkToFit="1"/>
    </xf>
    <xf numFmtId="49" fontId="1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shrinkToFit="1"/>
    </xf>
    <xf numFmtId="49" fontId="12" fillId="0" borderId="0" xfId="0" quotePrefix="1" applyNumberFormat="1" applyFont="1" applyFill="1" applyAlignment="1">
      <alignment horizontal="right" vertical="center"/>
    </xf>
    <xf numFmtId="49" fontId="12" fillId="0" borderId="0" xfId="0" applyNumberFormat="1" applyFont="1" applyFill="1" applyAlignment="1">
      <alignment horizontal="right" vertical="center"/>
    </xf>
    <xf numFmtId="49" fontId="12" fillId="0" borderId="0" xfId="0" applyNumberFormat="1" applyFont="1" applyFill="1" applyAlignment="1">
      <alignment horizontal="right" vertical="center" shrinkToFit="1"/>
    </xf>
    <xf numFmtId="0" fontId="16" fillId="4" borderId="0" xfId="0" applyFont="1" applyFill="1" applyAlignment="1">
      <alignment horizontal="center" vertical="center" shrinkToFit="1"/>
    </xf>
    <xf numFmtId="49" fontId="7" fillId="0" borderId="16" xfId="0" quotePrefix="1" applyNumberFormat="1" applyFont="1" applyFill="1" applyBorder="1" applyAlignment="1">
      <alignment horizontal="right" vertical="center"/>
    </xf>
    <xf numFmtId="20" fontId="11" fillId="0" borderId="4" xfId="0" applyNumberFormat="1" applyFont="1" applyFill="1" applyBorder="1" applyAlignment="1">
      <alignment horizontal="right"/>
    </xf>
    <xf numFmtId="0" fontId="11" fillId="0" borderId="16" xfId="0" applyFont="1" applyFill="1" applyBorder="1" applyAlignment="1">
      <alignment horizontal="right" wrapText="1"/>
    </xf>
    <xf numFmtId="0" fontId="12" fillId="0" borderId="0" xfId="0" applyFont="1" applyFill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shrinkToFit="1"/>
    </xf>
    <xf numFmtId="20" fontId="11" fillId="0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right"/>
    </xf>
    <xf numFmtId="0" fontId="13" fillId="0" borderId="4" xfId="0" applyFont="1" applyFill="1" applyBorder="1" applyAlignment="1">
      <alignment horizontal="right"/>
    </xf>
    <xf numFmtId="0" fontId="12" fillId="0" borderId="17" xfId="0" applyFont="1" applyFill="1" applyBorder="1" applyAlignment="1">
      <alignment horizontal="center" vertical="center" shrinkToFit="1"/>
    </xf>
    <xf numFmtId="20" fontId="11" fillId="0" borderId="0" xfId="0" applyNumberFormat="1" applyFont="1" applyFill="1" applyBorder="1" applyAlignment="1">
      <alignment horizontal="right"/>
    </xf>
    <xf numFmtId="0" fontId="13" fillId="0" borderId="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 shrinkToFit="1"/>
    </xf>
    <xf numFmtId="20" fontId="11" fillId="0" borderId="9" xfId="0" applyNumberFormat="1" applyFont="1" applyFill="1" applyBorder="1" applyAlignment="1">
      <alignment horizontal="right"/>
    </xf>
    <xf numFmtId="0" fontId="5" fillId="0" borderId="0" xfId="0" applyFont="1" applyFill="1">
      <alignment vertical="center"/>
    </xf>
    <xf numFmtId="0" fontId="5" fillId="0" borderId="0" xfId="0" applyNumberFormat="1" applyFont="1" applyFill="1">
      <alignment vertical="center"/>
    </xf>
    <xf numFmtId="0" fontId="5" fillId="0" borderId="0" xfId="0" applyFont="1" applyFill="1" applyAlignment="1">
      <alignment horizontal="right" vertical="center" shrinkToFit="1"/>
    </xf>
    <xf numFmtId="0" fontId="16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8" fillId="0" borderId="0" xfId="0" applyFont="1" applyFill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9" fillId="0" borderId="0" xfId="0" applyFont="1" applyFill="1" applyBorder="1" applyAlignment="1">
      <alignment horizontal="right" vertical="center"/>
    </xf>
    <xf numFmtId="17" fontId="7" fillId="0" borderId="0" xfId="0" quotePrefix="1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49" fontId="11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49" fontId="7" fillId="0" borderId="0" xfId="0" quotePrefix="1" applyNumberFormat="1" applyFont="1" applyFill="1" applyAlignment="1">
      <alignment horizontal="right" vertical="center"/>
    </xf>
    <xf numFmtId="0" fontId="16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>
      <alignment vertical="center"/>
    </xf>
    <xf numFmtId="0" fontId="21" fillId="2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right" vertical="center" shrinkToFit="1"/>
    </xf>
    <xf numFmtId="0" fontId="16" fillId="0" borderId="12" xfId="0" applyFont="1" applyFill="1" applyBorder="1" applyAlignment="1">
      <alignment horizontal="right" wrapText="1"/>
    </xf>
    <xf numFmtId="0" fontId="21" fillId="0" borderId="9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horizontal="right" wrapText="1"/>
    </xf>
    <xf numFmtId="0" fontId="16" fillId="0" borderId="9" xfId="0" applyFont="1" applyFill="1" applyBorder="1" applyAlignment="1">
      <alignment horizontal="right"/>
    </xf>
    <xf numFmtId="0" fontId="16" fillId="0" borderId="2" xfId="0" applyFont="1" applyFill="1" applyBorder="1" applyAlignment="1">
      <alignment horizontal="right" vertical="center"/>
    </xf>
    <xf numFmtId="0" fontId="16" fillId="3" borderId="0" xfId="0" applyFont="1" applyFill="1" applyAlignment="1">
      <alignment horizontal="center" vertical="center" shrinkToFit="1"/>
    </xf>
    <xf numFmtId="0" fontId="16" fillId="0" borderId="1" xfId="0" applyFont="1" applyFill="1" applyBorder="1" applyAlignment="1">
      <alignment horizontal="right" vertical="center" shrinkToFit="1"/>
    </xf>
    <xf numFmtId="0" fontId="16" fillId="0" borderId="1" xfId="0" applyFont="1" applyFill="1" applyBorder="1" applyAlignment="1">
      <alignment horizontal="right"/>
    </xf>
    <xf numFmtId="20" fontId="16" fillId="0" borderId="5" xfId="0" applyNumberFormat="1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 shrinkToFit="1"/>
    </xf>
    <xf numFmtId="0" fontId="16" fillId="0" borderId="2" xfId="0" applyFont="1" applyFill="1" applyBorder="1" applyAlignment="1">
      <alignment horizontal="right"/>
    </xf>
    <xf numFmtId="0" fontId="16" fillId="0" borderId="3" xfId="0" applyFont="1" applyFill="1" applyBorder="1" applyAlignment="1">
      <alignment horizontal="right" vertical="center"/>
    </xf>
    <xf numFmtId="0" fontId="16" fillId="3" borderId="1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right"/>
    </xf>
    <xf numFmtId="20" fontId="16" fillId="0" borderId="6" xfId="0" applyNumberFormat="1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right" wrapText="1"/>
    </xf>
    <xf numFmtId="0" fontId="16" fillId="0" borderId="7" xfId="0" applyFont="1" applyFill="1" applyBorder="1" applyAlignment="1">
      <alignment horizontal="right"/>
    </xf>
    <xf numFmtId="20" fontId="16" fillId="0" borderId="0" xfId="0" applyNumberFormat="1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wrapText="1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right" vertical="center" shrinkToFit="1"/>
    </xf>
    <xf numFmtId="0" fontId="16" fillId="0" borderId="7" xfId="0" applyFont="1" applyFill="1" applyBorder="1" applyAlignment="1">
      <alignment horizontal="right" wrapText="1"/>
    </xf>
    <xf numFmtId="0" fontId="16" fillId="0" borderId="15" xfId="0" applyFont="1" applyFill="1" applyBorder="1" applyAlignment="1">
      <alignment horizontal="right" wrapText="1"/>
    </xf>
    <xf numFmtId="0" fontId="16" fillId="0" borderId="7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right" vertical="center" shrinkToFit="1"/>
    </xf>
    <xf numFmtId="20" fontId="16" fillId="0" borderId="0" xfId="0" applyNumberFormat="1" applyFont="1" applyFill="1" applyBorder="1" applyAlignment="1">
      <alignment horizontal="right"/>
    </xf>
    <xf numFmtId="0" fontId="16" fillId="0" borderId="8" xfId="0" applyFont="1" applyFill="1" applyBorder="1" applyAlignment="1">
      <alignment horizontal="right" wrapText="1"/>
    </xf>
    <xf numFmtId="0" fontId="16" fillId="0" borderId="8" xfId="0" applyFont="1" applyFill="1" applyBorder="1" applyAlignment="1">
      <alignment horizontal="right"/>
    </xf>
    <xf numFmtId="0" fontId="16" fillId="0" borderId="8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0" fontId="21" fillId="2" borderId="1" xfId="0" applyFont="1" applyFill="1" applyBorder="1" applyAlignment="1">
      <alignment horizontal="center" vertical="center" shrinkToFit="1"/>
    </xf>
    <xf numFmtId="20" fontId="16" fillId="0" borderId="1" xfId="0" applyNumberFormat="1" applyFont="1" applyFill="1" applyBorder="1" applyAlignment="1">
      <alignment horizontal="right"/>
    </xf>
    <xf numFmtId="0" fontId="16" fillId="0" borderId="16" xfId="0" applyFont="1" applyFill="1" applyBorder="1" applyAlignment="1">
      <alignment horizontal="right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right" wrapText="1"/>
    </xf>
    <xf numFmtId="20" fontId="16" fillId="0" borderId="4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right" wrapText="1"/>
    </xf>
    <xf numFmtId="20" fontId="16" fillId="0" borderId="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/>
    </xf>
    <xf numFmtId="0" fontId="8" fillId="0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Alignment="1">
      <alignment vertical="center" shrinkToFit="1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vertical="center" shrinkToFit="1"/>
    </xf>
    <xf numFmtId="0" fontId="8" fillId="0" borderId="0" xfId="0" applyFont="1" applyFill="1" applyBorder="1">
      <alignment vertical="center"/>
    </xf>
    <xf numFmtId="0" fontId="10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 shrinkToFit="1"/>
    </xf>
    <xf numFmtId="0" fontId="4" fillId="0" borderId="0" xfId="0" quotePrefix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6" fillId="0" borderId="0" xfId="0" applyFont="1" applyFill="1" applyBorder="1">
      <alignment vertical="center"/>
    </xf>
    <xf numFmtId="0" fontId="4" fillId="0" borderId="0" xfId="0" quotePrefix="1" applyNumberFormat="1" applyFont="1" applyFill="1" applyAlignment="1">
      <alignment horizontal="center" vertical="center"/>
    </xf>
    <xf numFmtId="0" fontId="11" fillId="0" borderId="5" xfId="0" applyFont="1" applyFill="1" applyBorder="1" applyAlignment="1">
      <alignment horizontal="right" wrapText="1"/>
    </xf>
    <xf numFmtId="0" fontId="11" fillId="0" borderId="2" xfId="0" applyFont="1" applyFill="1" applyBorder="1" applyAlignment="1">
      <alignment horizontal="right" vertical="center" shrinkToFit="1"/>
    </xf>
    <xf numFmtId="0" fontId="11" fillId="0" borderId="7" xfId="0" applyFont="1" applyFill="1" applyBorder="1" applyAlignment="1">
      <alignment horizontal="right" wrapText="1"/>
    </xf>
    <xf numFmtId="20" fontId="11" fillId="0" borderId="10" xfId="0" applyNumberFormat="1" applyFont="1" applyFill="1" applyBorder="1" applyAlignment="1">
      <alignment horizontal="right" vertical="center"/>
    </xf>
    <xf numFmtId="0" fontId="16" fillId="4" borderId="1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right" wrapText="1"/>
    </xf>
    <xf numFmtId="0" fontId="13" fillId="0" borderId="9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right" wrapText="1"/>
    </xf>
    <xf numFmtId="0" fontId="11" fillId="0" borderId="4" xfId="0" applyFont="1" applyFill="1" applyBorder="1" applyAlignment="1">
      <alignment horizontal="right" wrapText="1"/>
    </xf>
    <xf numFmtId="20" fontId="11" fillId="0" borderId="2" xfId="0" applyNumberFormat="1" applyFont="1" applyFill="1" applyBorder="1" applyAlignment="1">
      <alignment horizontal="right"/>
    </xf>
    <xf numFmtId="0" fontId="24" fillId="0" borderId="0" xfId="0" applyFont="1" applyFill="1">
      <alignment vertical="center"/>
    </xf>
    <xf numFmtId="0" fontId="23" fillId="0" borderId="0" xfId="0" applyNumberFormat="1" applyFont="1" applyFill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NumberFormat="1" applyFont="1" applyFill="1">
      <alignment vertical="center"/>
    </xf>
    <xf numFmtId="0" fontId="27" fillId="0" borderId="0" xfId="0" applyFont="1" applyFill="1" applyAlignment="1">
      <alignment horizontal="right" vertical="center" shrinkToFit="1"/>
    </xf>
    <xf numFmtId="0" fontId="28" fillId="0" borderId="0" xfId="0" applyFont="1" applyFill="1" applyBorder="1">
      <alignment vertical="center"/>
    </xf>
    <xf numFmtId="0" fontId="27" fillId="0" borderId="0" xfId="0" applyFont="1" applyFill="1" applyAlignment="1">
      <alignment horizontal="right" vertical="center"/>
    </xf>
    <xf numFmtId="0" fontId="27" fillId="0" borderId="0" xfId="0" applyFont="1" applyFill="1">
      <alignment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Alignment="1">
      <alignment horizontal="left" vertical="center"/>
    </xf>
    <xf numFmtId="0" fontId="29" fillId="0" borderId="0" xfId="0" applyNumberFormat="1" applyFont="1" applyFill="1" applyAlignment="1">
      <alignment horizontal="right" vertical="center"/>
    </xf>
    <xf numFmtId="49" fontId="29" fillId="0" borderId="0" xfId="0" applyNumberFormat="1" applyFont="1" applyFill="1" applyBorder="1" applyAlignment="1">
      <alignment horizontal="right" vertical="center"/>
    </xf>
    <xf numFmtId="49" fontId="29" fillId="0" borderId="0" xfId="0" quotePrefix="1" applyNumberFormat="1" applyFont="1" applyFill="1" applyAlignment="1">
      <alignment horizontal="right" vertical="center"/>
    </xf>
    <xf numFmtId="49" fontId="29" fillId="0" borderId="0" xfId="0" applyNumberFormat="1" applyFont="1" applyFill="1" applyAlignment="1">
      <alignment horizontal="right" vertical="center"/>
    </xf>
    <xf numFmtId="0" fontId="30" fillId="0" borderId="0" xfId="0" applyNumberFormat="1" applyFont="1" applyFill="1" applyBorder="1" applyAlignment="1">
      <alignment horizontal="right"/>
    </xf>
    <xf numFmtId="0" fontId="31" fillId="0" borderId="0" xfId="0" applyFont="1" applyFill="1" applyAlignment="1">
      <alignment horizontal="center" vertical="center" shrinkToFit="1"/>
    </xf>
    <xf numFmtId="0" fontId="28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/>
    </xf>
    <xf numFmtId="0" fontId="30" fillId="0" borderId="0" xfId="0" applyFont="1" applyFill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>
      <alignment vertical="center"/>
    </xf>
    <xf numFmtId="0" fontId="30" fillId="0" borderId="0" xfId="0" applyNumberFormat="1" applyFont="1" applyFill="1" applyBorder="1" applyAlignment="1">
      <alignment horizontal="right" wrapText="1"/>
    </xf>
    <xf numFmtId="0" fontId="28" fillId="0" borderId="12" xfId="0" applyFont="1" applyFill="1" applyBorder="1" applyAlignment="1">
      <alignment horizontal="right" shrinkToFit="1"/>
    </xf>
    <xf numFmtId="0" fontId="32" fillId="0" borderId="1" xfId="0" applyFont="1" applyFill="1" applyBorder="1" applyAlignment="1">
      <alignment horizontal="right"/>
    </xf>
    <xf numFmtId="0" fontId="30" fillId="0" borderId="1" xfId="0" applyFont="1" applyFill="1" applyBorder="1" applyAlignment="1">
      <alignment horizontal="right" vertical="center"/>
    </xf>
    <xf numFmtId="0" fontId="31" fillId="0" borderId="9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right" shrinkToFit="1"/>
    </xf>
    <xf numFmtId="0" fontId="30" fillId="0" borderId="0" xfId="0" applyFont="1" applyFill="1" applyBorder="1" applyAlignment="1">
      <alignment horizontal="right"/>
    </xf>
    <xf numFmtId="0" fontId="30" fillId="0" borderId="2" xfId="0" applyFont="1" applyFill="1" applyBorder="1" applyAlignment="1">
      <alignment horizontal="right" vertical="center"/>
    </xf>
    <xf numFmtId="0" fontId="30" fillId="0" borderId="1" xfId="0" applyFont="1" applyFill="1" applyBorder="1" applyAlignment="1">
      <alignment horizontal="right"/>
    </xf>
    <xf numFmtId="20" fontId="30" fillId="0" borderId="0" xfId="0" applyNumberFormat="1" applyFont="1" applyFill="1" applyBorder="1" applyAlignment="1">
      <alignment horizontal="right" vertical="center"/>
    </xf>
    <xf numFmtId="0" fontId="30" fillId="0" borderId="5" xfId="0" applyFont="1" applyFill="1" applyBorder="1" applyAlignment="1">
      <alignment horizontal="right" vertical="center"/>
    </xf>
    <xf numFmtId="0" fontId="30" fillId="0" borderId="6" xfId="0" applyFont="1" applyFill="1" applyBorder="1" applyAlignment="1">
      <alignment horizontal="right" vertical="center"/>
    </xf>
    <xf numFmtId="0" fontId="30" fillId="0" borderId="2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right" vertical="center"/>
    </xf>
    <xf numFmtId="0" fontId="28" fillId="0" borderId="1" xfId="0" applyFont="1" applyFill="1" applyBorder="1" applyAlignment="1">
      <alignment horizontal="right" shrinkToFit="1"/>
    </xf>
    <xf numFmtId="0" fontId="30" fillId="0" borderId="4" xfId="0" applyFont="1" applyFill="1" applyBorder="1" applyAlignment="1">
      <alignment horizontal="right" vertical="center"/>
    </xf>
    <xf numFmtId="0" fontId="30" fillId="0" borderId="11" xfId="0" applyFont="1" applyFill="1" applyBorder="1" applyAlignment="1">
      <alignment horizontal="right" vertical="center"/>
    </xf>
    <xf numFmtId="0" fontId="30" fillId="0" borderId="8" xfId="0" applyFont="1" applyFill="1" applyBorder="1" applyAlignment="1">
      <alignment horizontal="right" vertical="center"/>
    </xf>
    <xf numFmtId="0" fontId="28" fillId="0" borderId="9" xfId="0" applyFont="1" applyFill="1" applyBorder="1" applyAlignment="1">
      <alignment horizontal="right" shrinkToFit="1"/>
    </xf>
    <xf numFmtId="0" fontId="30" fillId="0" borderId="18" xfId="0" applyFont="1" applyFill="1" applyBorder="1" applyAlignment="1">
      <alignment horizontal="right" vertical="center"/>
    </xf>
    <xf numFmtId="0" fontId="28" fillId="4" borderId="0" xfId="0" applyFont="1" applyFill="1" applyAlignment="1">
      <alignment horizontal="center" vertical="center" shrinkToFit="1"/>
    </xf>
    <xf numFmtId="0" fontId="30" fillId="0" borderId="5" xfId="0" applyFont="1" applyFill="1" applyBorder="1" applyAlignment="1">
      <alignment horizontal="right"/>
    </xf>
    <xf numFmtId="20" fontId="30" fillId="0" borderId="9" xfId="0" applyNumberFormat="1" applyFont="1" applyFill="1" applyBorder="1" applyAlignment="1">
      <alignment horizontal="right" vertical="center"/>
    </xf>
    <xf numFmtId="0" fontId="28" fillId="0" borderId="2" xfId="0" applyFont="1" applyFill="1" applyBorder="1" applyAlignment="1">
      <alignment horizontal="right" shrinkToFit="1"/>
    </xf>
    <xf numFmtId="20" fontId="30" fillId="0" borderId="6" xfId="0" applyNumberFormat="1" applyFont="1" applyFill="1" applyBorder="1" applyAlignment="1">
      <alignment horizontal="right"/>
    </xf>
    <xf numFmtId="20" fontId="30" fillId="0" borderId="5" xfId="0" applyNumberFormat="1" applyFont="1" applyFill="1" applyBorder="1" applyAlignment="1">
      <alignment horizontal="right" vertical="center"/>
    </xf>
    <xf numFmtId="0" fontId="30" fillId="0" borderId="18" xfId="0" applyFont="1" applyFill="1" applyBorder="1" applyAlignment="1">
      <alignment horizontal="right"/>
    </xf>
    <xf numFmtId="20" fontId="30" fillId="0" borderId="7" xfId="0" applyNumberFormat="1" applyFont="1" applyFill="1" applyBorder="1" applyAlignment="1">
      <alignment horizontal="right" vertical="center"/>
    </xf>
    <xf numFmtId="0" fontId="30" fillId="0" borderId="16" xfId="0" applyFont="1" applyFill="1" applyBorder="1" applyAlignment="1">
      <alignment horizontal="right"/>
    </xf>
    <xf numFmtId="20" fontId="30" fillId="0" borderId="6" xfId="0" applyNumberFormat="1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right" shrinkToFit="1"/>
    </xf>
    <xf numFmtId="20" fontId="30" fillId="0" borderId="4" xfId="0" applyNumberFormat="1" applyFont="1" applyFill="1" applyBorder="1" applyAlignment="1">
      <alignment horizontal="right"/>
    </xf>
    <xf numFmtId="0" fontId="28" fillId="0" borderId="9" xfId="0" applyFont="1" applyFill="1" applyBorder="1" applyAlignment="1">
      <alignment horizontal="center" vertical="center" shrinkToFit="1"/>
    </xf>
    <xf numFmtId="20" fontId="30" fillId="0" borderId="5" xfId="0" applyNumberFormat="1" applyFont="1" applyFill="1" applyBorder="1" applyAlignment="1">
      <alignment horizontal="right"/>
    </xf>
    <xf numFmtId="20" fontId="30" fillId="0" borderId="3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 vertical="center" shrinkToFit="1"/>
    </xf>
    <xf numFmtId="20" fontId="30" fillId="0" borderId="0" xfId="0" applyNumberFormat="1" applyFont="1" applyFill="1" applyBorder="1" applyAlignment="1">
      <alignment horizontal="right"/>
    </xf>
    <xf numFmtId="0" fontId="30" fillId="0" borderId="8" xfId="0" applyFont="1" applyFill="1" applyBorder="1" applyAlignment="1">
      <alignment horizontal="right"/>
    </xf>
    <xf numFmtId="20" fontId="30" fillId="0" borderId="2" xfId="0" applyNumberFormat="1" applyFont="1" applyFill="1" applyBorder="1" applyAlignment="1">
      <alignment horizontal="right"/>
    </xf>
    <xf numFmtId="0" fontId="30" fillId="0" borderId="3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center" vertical="center" shrinkToFit="1"/>
    </xf>
    <xf numFmtId="0" fontId="30" fillId="0" borderId="0" xfId="0" applyNumberFormat="1" applyFont="1" applyFill="1">
      <alignment vertical="center"/>
    </xf>
    <xf numFmtId="0" fontId="28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horizontal="center" shrinkToFit="1"/>
    </xf>
    <xf numFmtId="0" fontId="2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/>
    <xf numFmtId="49" fontId="7" fillId="0" borderId="0" xfId="0" applyNumberFormat="1" applyFont="1" applyFill="1" applyBorder="1" applyAlignment="1">
      <alignment horizontal="right" shrinkToFit="1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quotePrefix="1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left" vertical="center" shrinkToFit="1"/>
    </xf>
    <xf numFmtId="49" fontId="6" fillId="0" borderId="0" xfId="0" applyNumberFormat="1" applyFont="1" applyFill="1" applyBorder="1" applyAlignment="1">
      <alignment vertical="center" shrinkToFit="1"/>
    </xf>
    <xf numFmtId="49" fontId="6" fillId="0" borderId="0" xfId="0" applyNumberFormat="1" applyFont="1" applyFill="1" applyAlignment="1">
      <alignment vertical="center" shrinkToFi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shrinkToFit="1"/>
    </xf>
    <xf numFmtId="0" fontId="16" fillId="0" borderId="0" xfId="0" applyFont="1" applyFill="1" applyBorder="1" applyAlignment="1">
      <alignment horizontal="right" shrinkToFit="1"/>
    </xf>
    <xf numFmtId="0" fontId="33" fillId="0" borderId="12" xfId="0" applyFont="1" applyFill="1" applyBorder="1" applyAlignment="1">
      <alignment shrinkToFit="1"/>
    </xf>
    <xf numFmtId="0" fontId="21" fillId="0" borderId="1" xfId="0" applyFont="1" applyFill="1" applyBorder="1" applyAlignment="1">
      <alignment horizontal="right" vertical="center" shrinkToFit="1"/>
    </xf>
    <xf numFmtId="0" fontId="21" fillId="0" borderId="0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vertical="center" shrinkToFit="1"/>
    </xf>
    <xf numFmtId="0" fontId="16" fillId="0" borderId="0" xfId="0" applyFont="1" applyFill="1" applyAlignment="1">
      <alignment vertical="center" shrinkToFit="1"/>
    </xf>
    <xf numFmtId="0" fontId="11" fillId="0" borderId="0" xfId="0" applyFont="1" applyFill="1" applyBorder="1" applyAlignment="1">
      <alignment shrinkToFit="1"/>
    </xf>
    <xf numFmtId="0" fontId="16" fillId="0" borderId="8" xfId="0" applyFont="1" applyFill="1" applyBorder="1" applyAlignment="1">
      <alignment horizontal="right" vertical="center" shrinkToFit="1"/>
    </xf>
    <xf numFmtId="0" fontId="11" fillId="0" borderId="12" xfId="0" applyFont="1" applyFill="1" applyBorder="1" applyAlignment="1">
      <alignment shrinkToFit="1"/>
    </xf>
    <xf numFmtId="0" fontId="16" fillId="0" borderId="5" xfId="0" applyFont="1" applyFill="1" applyBorder="1" applyAlignment="1">
      <alignment horizontal="right" vertical="center" shrinkToFit="1"/>
    </xf>
    <xf numFmtId="20" fontId="16" fillId="0" borderId="5" xfId="0" applyNumberFormat="1" applyFont="1" applyFill="1" applyBorder="1" applyAlignment="1">
      <alignment horizontal="right" vertical="center" shrinkToFit="1"/>
    </xf>
    <xf numFmtId="0" fontId="16" fillId="0" borderId="7" xfId="0" applyFont="1" applyFill="1" applyBorder="1" applyAlignment="1">
      <alignment horizontal="right" vertical="center" shrinkToFit="1"/>
    </xf>
    <xf numFmtId="20" fontId="16" fillId="0" borderId="3" xfId="0" applyNumberFormat="1" applyFont="1" applyFill="1" applyBorder="1" applyAlignment="1">
      <alignment horizontal="right" vertical="center" shrinkToFit="1"/>
    </xf>
    <xf numFmtId="0" fontId="33" fillId="0" borderId="0" xfId="0" applyFont="1" applyFill="1" applyBorder="1" applyAlignment="1">
      <alignment shrinkToFit="1"/>
    </xf>
    <xf numFmtId="0" fontId="13" fillId="0" borderId="12" xfId="0" applyFont="1" applyFill="1" applyBorder="1" applyAlignment="1">
      <alignment shrinkToFit="1"/>
    </xf>
    <xf numFmtId="0" fontId="16" fillId="0" borderId="6" xfId="0" applyFont="1" applyFill="1" applyBorder="1" applyAlignment="1">
      <alignment horizontal="right" vertical="center" shrinkToFit="1"/>
    </xf>
    <xf numFmtId="20" fontId="16" fillId="0" borderId="0" xfId="0" applyNumberFormat="1" applyFont="1" applyFill="1" applyBorder="1" applyAlignment="1">
      <alignment horizontal="right" vertical="center" shrinkToFit="1"/>
    </xf>
    <xf numFmtId="0" fontId="16" fillId="0" borderId="0" xfId="0" applyFont="1" applyFill="1" applyBorder="1" applyAlignment="1"/>
    <xf numFmtId="176" fontId="7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 shrinkToFit="1"/>
    </xf>
    <xf numFmtId="0" fontId="16" fillId="0" borderId="0" xfId="0" applyFont="1" applyFill="1" applyBorder="1" applyAlignment="1">
      <alignment horizontal="center" shrinkToFit="1"/>
    </xf>
    <xf numFmtId="0" fontId="20" fillId="0" borderId="0" xfId="0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 vertical="center" shrinkToFit="1"/>
    </xf>
    <xf numFmtId="0" fontId="16" fillId="0" borderId="0" xfId="2" applyFont="1" applyBorder="1" applyAlignment="1">
      <alignment shrinkToFit="1"/>
    </xf>
    <xf numFmtId="49" fontId="12" fillId="0" borderId="0" xfId="0" applyNumberFormat="1" applyFont="1" applyFill="1" applyBorder="1" applyAlignment="1"/>
    <xf numFmtId="49" fontId="21" fillId="0" borderId="0" xfId="0" applyNumberFormat="1" applyFont="1" applyFill="1" applyBorder="1" applyAlignment="1">
      <alignment horizontal="right" shrinkToFit="1"/>
    </xf>
    <xf numFmtId="20" fontId="11" fillId="0" borderId="18" xfId="0" applyNumberFormat="1" applyFont="1" applyFill="1" applyBorder="1" applyAlignment="1">
      <alignment horizontal="right" wrapText="1"/>
    </xf>
    <xf numFmtId="20" fontId="13" fillId="0" borderId="3" xfId="0" applyNumberFormat="1" applyFont="1" applyFill="1" applyBorder="1" applyAlignment="1">
      <alignment horizontal="right"/>
    </xf>
    <xf numFmtId="20" fontId="13" fillId="0" borderId="5" xfId="0" applyNumberFormat="1" applyFont="1" applyFill="1" applyBorder="1" applyAlignment="1">
      <alignment horizontal="right"/>
    </xf>
    <xf numFmtId="20" fontId="11" fillId="0" borderId="3" xfId="0" applyNumberFormat="1" applyFont="1" applyFill="1" applyBorder="1" applyAlignment="1">
      <alignment horizontal="right" vertical="center"/>
    </xf>
    <xf numFmtId="20" fontId="16" fillId="0" borderId="18" xfId="0" applyNumberFormat="1" applyFont="1" applyFill="1" applyBorder="1" applyAlignment="1">
      <alignment horizontal="right" vertical="center" shrinkToFit="1"/>
    </xf>
    <xf numFmtId="20" fontId="16" fillId="0" borderId="5" xfId="0" applyNumberFormat="1" applyFont="1" applyFill="1" applyBorder="1" applyAlignment="1">
      <alignment horizontal="right" wrapText="1"/>
    </xf>
    <xf numFmtId="20" fontId="16" fillId="0" borderId="14" xfId="0" applyNumberFormat="1" applyFont="1" applyFill="1" applyBorder="1" applyAlignment="1">
      <alignment horizontal="right" wrapText="1"/>
    </xf>
    <xf numFmtId="20" fontId="16" fillId="0" borderId="5" xfId="0" applyNumberFormat="1" applyFont="1" applyFill="1" applyBorder="1" applyAlignment="1">
      <alignment horizontal="right"/>
    </xf>
    <xf numFmtId="20" fontId="16" fillId="0" borderId="3" xfId="0" applyNumberFormat="1" applyFont="1" applyFill="1" applyBorder="1" applyAlignment="1">
      <alignment horizontal="right" vertical="center"/>
    </xf>
    <xf numFmtId="20" fontId="11" fillId="0" borderId="3" xfId="0" applyNumberFormat="1" applyFont="1" applyFill="1" applyBorder="1" applyAlignment="1">
      <alignment horizontal="right" vertical="center" shrinkToFit="1"/>
    </xf>
    <xf numFmtId="20" fontId="11" fillId="0" borderId="3" xfId="0" applyNumberFormat="1" applyFont="1" applyFill="1" applyBorder="1" applyAlignment="1">
      <alignment horizontal="right" wrapText="1"/>
    </xf>
    <xf numFmtId="20" fontId="28" fillId="0" borderId="18" xfId="0" applyNumberFormat="1" applyFont="1" applyFill="1" applyBorder="1" applyAlignment="1">
      <alignment horizontal="right" shrinkToFit="1"/>
    </xf>
    <xf numFmtId="20" fontId="30" fillId="0" borderId="3" xfId="0" applyNumberFormat="1" applyFont="1" applyFill="1" applyBorder="1" applyAlignment="1">
      <alignment horizontal="right" vertical="center"/>
    </xf>
    <xf numFmtId="20" fontId="13" fillId="0" borderId="0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right" wrapText="1"/>
    </xf>
    <xf numFmtId="0" fontId="11" fillId="0" borderId="17" xfId="0" applyFont="1" applyFill="1" applyBorder="1" applyAlignment="1">
      <alignment horizontal="center" vertical="center" shrinkToFit="1"/>
    </xf>
    <xf numFmtId="20" fontId="13" fillId="0" borderId="7" xfId="0" applyNumberFormat="1" applyFont="1" applyFill="1" applyBorder="1" applyAlignment="1">
      <alignment horizontal="right"/>
    </xf>
    <xf numFmtId="0" fontId="16" fillId="0" borderId="4" xfId="0" applyFont="1" applyFill="1" applyBorder="1" applyAlignment="1">
      <alignment horizontal="right"/>
    </xf>
    <xf numFmtId="0" fontId="16" fillId="0" borderId="11" xfId="0" applyFont="1" applyFill="1" applyBorder="1" applyAlignment="1">
      <alignment horizontal="right"/>
    </xf>
    <xf numFmtId="20" fontId="16" fillId="0" borderId="6" xfId="0" applyNumberFormat="1" applyFont="1" applyFill="1" applyBorder="1" applyAlignment="1">
      <alignment horizontal="right" wrapText="1"/>
    </xf>
    <xf numFmtId="0" fontId="11" fillId="0" borderId="19" xfId="0" applyFont="1" applyFill="1" applyBorder="1" applyAlignment="1">
      <alignment horizontal="right" vertical="center" shrinkToFit="1"/>
    </xf>
    <xf numFmtId="20" fontId="11" fillId="0" borderId="6" xfId="0" applyNumberFormat="1" applyFont="1" applyFill="1" applyBorder="1" applyAlignment="1">
      <alignment horizontal="right" wrapText="1"/>
    </xf>
    <xf numFmtId="20" fontId="11" fillId="0" borderId="5" xfId="0" applyNumberFormat="1" applyFont="1" applyFill="1" applyBorder="1" applyAlignment="1">
      <alignment horizontal="right" wrapText="1"/>
    </xf>
    <xf numFmtId="20" fontId="11" fillId="0" borderId="7" xfId="0" applyNumberFormat="1" applyFont="1" applyFill="1" applyBorder="1" applyAlignment="1">
      <alignment horizontal="right" wrapText="1"/>
    </xf>
    <xf numFmtId="0" fontId="28" fillId="0" borderId="19" xfId="0" applyFont="1" applyFill="1" applyBorder="1" applyAlignment="1">
      <alignment horizontal="right" shrinkToFit="1"/>
    </xf>
    <xf numFmtId="0" fontId="30" fillId="0" borderId="6" xfId="0" applyFont="1" applyFill="1" applyBorder="1" applyAlignment="1">
      <alignment horizontal="right"/>
    </xf>
    <xf numFmtId="0" fontId="31" fillId="0" borderId="17" xfId="0" applyFont="1" applyFill="1" applyBorder="1" applyAlignment="1">
      <alignment horizontal="center" vertical="center" shrinkToFit="1"/>
    </xf>
    <xf numFmtId="0" fontId="28" fillId="0" borderId="17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left" shrinkToFit="1"/>
    </xf>
    <xf numFmtId="0" fontId="12" fillId="0" borderId="0" xfId="0" applyFont="1" applyFill="1" applyBorder="1" applyAlignment="1">
      <alignment horizontal="left" shrinkToFit="1"/>
    </xf>
    <xf numFmtId="0" fontId="15" fillId="0" borderId="16" xfId="2" applyFont="1" applyBorder="1" applyAlignment="1">
      <alignment horizontal="left" shrinkToFit="1"/>
    </xf>
    <xf numFmtId="0" fontId="14" fillId="0" borderId="16" xfId="2" applyFont="1" applyBorder="1" applyAlignment="1">
      <alignment horizontal="left" shrinkToFit="1"/>
    </xf>
    <xf numFmtId="20" fontId="13" fillId="0" borderId="18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shrinkToFit="1"/>
    </xf>
    <xf numFmtId="0" fontId="13" fillId="0" borderId="0" xfId="0" applyFont="1" applyFill="1" applyBorder="1" applyAlignment="1">
      <alignment shrinkToFit="1"/>
    </xf>
    <xf numFmtId="0" fontId="12" fillId="0" borderId="0" xfId="0" applyFont="1" applyFill="1" applyBorder="1" applyAlignment="1">
      <alignment shrinkToFit="1"/>
    </xf>
    <xf numFmtId="0" fontId="13" fillId="0" borderId="12" xfId="0" applyFont="1" applyFill="1" applyBorder="1" applyAlignment="1">
      <alignment horizontal="left" shrinkToFit="1"/>
    </xf>
    <xf numFmtId="20" fontId="28" fillId="0" borderId="3" xfId="0" applyNumberFormat="1" applyFont="1" applyFill="1" applyBorder="1" applyAlignment="1">
      <alignment horizontal="right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20" fontId="0" fillId="0" borderId="7" xfId="0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20" fontId="0" fillId="0" borderId="4" xfId="0" applyNumberFormat="1" applyFont="1" applyFill="1" applyBorder="1" applyAlignment="1">
      <alignment horizontal="center" vertical="center" shrinkToFit="1"/>
    </xf>
    <xf numFmtId="176" fontId="0" fillId="0" borderId="7" xfId="0" applyNumberFormat="1" applyFont="1" applyFill="1" applyBorder="1" applyAlignment="1">
      <alignment horizontal="center" vertical="center" shrinkToFit="1"/>
    </xf>
    <xf numFmtId="176" fontId="0" fillId="0" borderId="7" xfId="0" applyNumberForma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176" fontId="0" fillId="0" borderId="4" xfId="0" applyNumberFormat="1" applyFont="1" applyFill="1" applyBorder="1" applyAlignment="1">
      <alignment horizontal="center" vertical="center" shrinkToFit="1"/>
    </xf>
    <xf numFmtId="176" fontId="0" fillId="0" borderId="4" xfId="0" quotePrefix="1" applyNumberForma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34" fillId="0" borderId="0" xfId="0" applyFont="1" applyFill="1" applyBorder="1" applyAlignment="1">
      <alignment horizontal="center" vertical="center" shrinkToFit="1"/>
    </xf>
    <xf numFmtId="0" fontId="34" fillId="0" borderId="0" xfId="0" applyFont="1" applyFill="1" applyAlignment="1">
      <alignment horizontal="center" vertical="center" shrinkToFit="1"/>
    </xf>
    <xf numFmtId="0" fontId="34" fillId="0" borderId="0" xfId="0" applyFont="1" applyFill="1" applyAlignment="1">
      <alignment horizontal="left" vertical="center" shrinkToFit="1"/>
    </xf>
    <xf numFmtId="0" fontId="34" fillId="0" borderId="0" xfId="0" applyFont="1" applyFill="1" applyAlignment="1">
      <alignment horizontal="left" vertical="center" shrinkToFit="1"/>
    </xf>
    <xf numFmtId="0" fontId="0" fillId="0" borderId="0" xfId="0" applyFont="1" applyFill="1" applyBorder="1" applyAlignment="1">
      <alignment horizontal="right" vertical="center" shrinkToFit="1"/>
    </xf>
    <xf numFmtId="49" fontId="0" fillId="0" borderId="0" xfId="0" applyNumberFormat="1" applyFont="1" applyFill="1" applyBorder="1" applyAlignment="1">
      <alignment horizontal="center" vertical="center" shrinkToFit="1"/>
    </xf>
    <xf numFmtId="49" fontId="0" fillId="0" borderId="21" xfId="0" applyNumberFormat="1" applyFont="1" applyFill="1" applyBorder="1" applyAlignment="1">
      <alignment horizontal="right" vertical="center" shrinkToFit="1"/>
    </xf>
    <xf numFmtId="20" fontId="0" fillId="0" borderId="22" xfId="0" applyNumberFormat="1" applyFont="1" applyFill="1" applyBorder="1" applyAlignment="1">
      <alignment horizontal="right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right" vertical="center" shrinkToFit="1"/>
    </xf>
    <xf numFmtId="0" fontId="0" fillId="0" borderId="24" xfId="0" applyFont="1" applyFill="1" applyBorder="1" applyAlignment="1">
      <alignment horizontal="center" vertical="center" shrinkToFit="1"/>
    </xf>
    <xf numFmtId="49" fontId="0" fillId="0" borderId="0" xfId="0" applyNumberFormat="1" applyFill="1" applyAlignment="1">
      <alignment horizontal="center" vertical="center" shrinkToFit="1"/>
    </xf>
    <xf numFmtId="20" fontId="34" fillId="0" borderId="0" xfId="0" applyNumberFormat="1" applyFont="1" applyFill="1" applyBorder="1" applyAlignment="1">
      <alignment horizontal="left" vertical="center" shrinkToFit="1"/>
    </xf>
    <xf numFmtId="0" fontId="34" fillId="0" borderId="18" xfId="0" applyFont="1" applyFill="1" applyBorder="1" applyAlignment="1">
      <alignment horizontal="left" vertical="center" wrapText="1"/>
    </xf>
    <xf numFmtId="0" fontId="34" fillId="0" borderId="8" xfId="0" applyFont="1" applyFill="1" applyBorder="1" applyAlignment="1">
      <alignment horizontal="right" vertical="center"/>
    </xf>
    <xf numFmtId="0" fontId="34" fillId="0" borderId="25" xfId="0" applyFont="1" applyFill="1" applyBorder="1" applyAlignment="1">
      <alignment horizontal="left" vertical="center"/>
    </xf>
    <xf numFmtId="0" fontId="34" fillId="0" borderId="26" xfId="0" applyFont="1" applyFill="1" applyBorder="1" applyAlignment="1">
      <alignment horizontal="right" vertical="center"/>
    </xf>
    <xf numFmtId="0" fontId="34" fillId="0" borderId="25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left" vertical="center" wrapText="1"/>
    </xf>
    <xf numFmtId="0" fontId="34" fillId="0" borderId="6" xfId="0" applyFont="1" applyFill="1" applyBorder="1" applyAlignment="1">
      <alignment horizontal="right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20" fontId="0" fillId="0" borderId="20" xfId="0" applyNumberFormat="1" applyFont="1" applyFill="1" applyBorder="1" applyAlignment="1">
      <alignment horizontal="center" vertical="center" shrinkToFit="1"/>
    </xf>
    <xf numFmtId="0" fontId="34" fillId="0" borderId="18" xfId="0" applyFont="1" applyFill="1" applyBorder="1" applyAlignment="1">
      <alignment horizontal="center" vertical="center" shrinkToFit="1"/>
    </xf>
    <xf numFmtId="0" fontId="34" fillId="0" borderId="16" xfId="0" applyFont="1" applyFill="1" applyBorder="1" applyAlignment="1">
      <alignment horizontal="center" vertical="center" shrinkToFit="1"/>
    </xf>
    <xf numFmtId="0" fontId="34" fillId="0" borderId="8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left" vertical="center" shrinkToFit="1"/>
    </xf>
    <xf numFmtId="0" fontId="37" fillId="0" borderId="2" xfId="0" applyFont="1" applyFill="1" applyBorder="1" applyAlignment="1">
      <alignment horizontal="center" vertical="center" shrinkToFit="1"/>
    </xf>
    <xf numFmtId="0" fontId="37" fillId="0" borderId="17" xfId="0" applyFont="1" applyFill="1" applyBorder="1" applyAlignment="1">
      <alignment horizontal="center" vertical="center" shrinkToFit="1"/>
    </xf>
    <xf numFmtId="0" fontId="37" fillId="0" borderId="6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right" vertical="center" shrinkToFit="1"/>
    </xf>
    <xf numFmtId="0" fontId="34" fillId="0" borderId="20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 shrinkToFit="1"/>
    </xf>
    <xf numFmtId="0" fontId="39" fillId="0" borderId="0" xfId="0" applyFont="1" applyFill="1" applyBorder="1" applyAlignment="1">
      <alignment horizontal="center" vertical="center" shrinkToFit="1"/>
    </xf>
    <xf numFmtId="20" fontId="0" fillId="0" borderId="0" xfId="0" applyNumberFormat="1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20" fontId="0" fillId="0" borderId="20" xfId="0" quotePrefix="1" applyNumberFormat="1" applyFill="1" applyBorder="1" applyAlignment="1">
      <alignment horizontal="center" vertical="center" shrinkToFit="1"/>
    </xf>
    <xf numFmtId="0" fontId="39" fillId="0" borderId="20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20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" fillId="0" borderId="0" xfId="0" applyFont="1" applyFill="1" applyAlignment="1">
      <alignment vertical="center" shrinkToFit="1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1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</cellXfs>
  <cellStyles count="3">
    <cellStyle name="Normal" xfId="2"/>
    <cellStyle name="一般" xfId="0" builtinId="0"/>
    <cellStyle name="一般 2" xfId="1"/>
  </cellStyles>
  <dxfs count="0"/>
  <tableStyles count="0" defaultTableStyle="TableStyleMedium9" defaultPivotStyle="PivotStyleLight16"/>
  <colors>
    <mruColors>
      <color rgb="FF3333FF"/>
      <color rgb="FF004D86"/>
      <color rgb="FFFF6699"/>
      <color rgb="FFFF99CC"/>
      <color rgb="FF66FF33"/>
      <color rgb="FFFF9999"/>
      <color rgb="FFFFCC00"/>
      <color rgb="FF33CC33"/>
      <color rgb="FF00E2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28</xdr:row>
      <xdr:rowOff>0</xdr:rowOff>
    </xdr:from>
    <xdr:to>
      <xdr:col>4</xdr:col>
      <xdr:colOff>333375</xdr:colOff>
      <xdr:row>28</xdr:row>
      <xdr:rowOff>314325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771775" y="6045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638175</xdr:colOff>
      <xdr:row>31</xdr:row>
      <xdr:rowOff>114300</xdr:rowOff>
    </xdr:from>
    <xdr:to>
      <xdr:col>5</xdr:col>
      <xdr:colOff>238125</xdr:colOff>
      <xdr:row>31</xdr:row>
      <xdr:rowOff>114300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2435225" y="6807200"/>
          <a:ext cx="850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485775</xdr:colOff>
      <xdr:row>33</xdr:row>
      <xdr:rowOff>19050</xdr:rowOff>
    </xdr:from>
    <xdr:to>
      <xdr:col>5</xdr:col>
      <xdr:colOff>485775</xdr:colOff>
      <xdr:row>33</xdr:row>
      <xdr:rowOff>171450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 flipV="1">
          <a:off x="3533775" y="71437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333375</xdr:colOff>
      <xdr:row>28</xdr:row>
      <xdr:rowOff>0</xdr:rowOff>
    </xdr:from>
    <xdr:to>
      <xdr:col>4</xdr:col>
      <xdr:colOff>333375</xdr:colOff>
      <xdr:row>28</xdr:row>
      <xdr:rowOff>314325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771775" y="6045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9525</xdr:rowOff>
    </xdr:from>
    <xdr:to>
      <xdr:col>1</xdr:col>
      <xdr:colOff>9525</xdr:colOff>
      <xdr:row>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873125"/>
          <a:ext cx="739775" cy="431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32</xdr:row>
      <xdr:rowOff>9525</xdr:rowOff>
    </xdr:from>
    <xdr:to>
      <xdr:col>1</xdr:col>
      <xdr:colOff>9525</xdr:colOff>
      <xdr:row>34</xdr:row>
      <xdr:rowOff>9525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9050" y="6918325"/>
          <a:ext cx="739775" cy="431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15240</xdr:colOff>
      <xdr:row>45</xdr:row>
      <xdr:rowOff>0</xdr:rowOff>
    </xdr:from>
    <xdr:to>
      <xdr:col>1</xdr:col>
      <xdr:colOff>9525</xdr:colOff>
      <xdr:row>47</xdr:row>
      <xdr:rowOff>19050</xdr:rowOff>
    </xdr:to>
    <xdr:sp macro="" textlink="">
      <xdr:nvSpPr>
        <xdr:cNvPr id="4" name="Line 10"/>
        <xdr:cNvSpPr>
          <a:spLocks noChangeShapeType="1"/>
        </xdr:cNvSpPr>
      </xdr:nvSpPr>
      <xdr:spPr bwMode="auto">
        <a:xfrm>
          <a:off x="15240" y="9715500"/>
          <a:ext cx="743585" cy="450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17</xdr:row>
      <xdr:rowOff>9525</xdr:rowOff>
    </xdr:from>
    <xdr:to>
      <xdr:col>1</xdr:col>
      <xdr:colOff>9525</xdr:colOff>
      <xdr:row>19</xdr:row>
      <xdr:rowOff>9525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9050" y="3679825"/>
          <a:ext cx="739775" cy="431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15240</xdr:colOff>
      <xdr:row>64</xdr:row>
      <xdr:rowOff>0</xdr:rowOff>
    </xdr:from>
    <xdr:to>
      <xdr:col>1</xdr:col>
      <xdr:colOff>9525</xdr:colOff>
      <xdr:row>66</xdr:row>
      <xdr:rowOff>19050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15240" y="13817600"/>
          <a:ext cx="743585" cy="450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15240</xdr:colOff>
      <xdr:row>90</xdr:row>
      <xdr:rowOff>0</xdr:rowOff>
    </xdr:from>
    <xdr:to>
      <xdr:col>1</xdr:col>
      <xdr:colOff>9525</xdr:colOff>
      <xdr:row>92</xdr:row>
      <xdr:rowOff>19050</xdr:rowOff>
    </xdr:to>
    <xdr:sp macro="" textlink="">
      <xdr:nvSpPr>
        <xdr:cNvPr id="7" name="Line 10"/>
        <xdr:cNvSpPr>
          <a:spLocks noChangeShapeType="1"/>
        </xdr:cNvSpPr>
      </xdr:nvSpPr>
      <xdr:spPr bwMode="auto">
        <a:xfrm>
          <a:off x="15240" y="19431000"/>
          <a:ext cx="743585" cy="450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</xdr:row>
      <xdr:rowOff>0</xdr:rowOff>
    </xdr:from>
    <xdr:to>
      <xdr:col>0</xdr:col>
      <xdr:colOff>1111249</xdr:colOff>
      <xdr:row>5</xdr:row>
      <xdr:rowOff>190500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4" y="863600"/>
          <a:ext cx="619125" cy="40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15875</xdr:colOff>
      <xdr:row>13</xdr:row>
      <xdr:rowOff>15875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9525" y="2374900"/>
          <a:ext cx="63500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9524</xdr:colOff>
      <xdr:row>4</xdr:row>
      <xdr:rowOff>0</xdr:rowOff>
    </xdr:from>
    <xdr:to>
      <xdr:col>0</xdr:col>
      <xdr:colOff>1111249</xdr:colOff>
      <xdr:row>5</xdr:row>
      <xdr:rowOff>190500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9524" y="863600"/>
          <a:ext cx="619125" cy="40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15875</xdr:colOff>
      <xdr:row>13</xdr:row>
      <xdr:rowOff>15875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9525" y="2374900"/>
          <a:ext cx="63500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9524</xdr:colOff>
      <xdr:row>4</xdr:row>
      <xdr:rowOff>0</xdr:rowOff>
    </xdr:from>
    <xdr:to>
      <xdr:col>0</xdr:col>
      <xdr:colOff>1111249</xdr:colOff>
      <xdr:row>5</xdr:row>
      <xdr:rowOff>190500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9524" y="863600"/>
          <a:ext cx="619125" cy="40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15875</xdr:colOff>
      <xdr:row>13</xdr:row>
      <xdr:rowOff>15875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9525" y="2374900"/>
          <a:ext cx="63500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N53"/>
  <sheetViews>
    <sheetView showGridLines="0" tabSelected="1" view="pageBreakPreview" topLeftCell="A34" zoomScale="85" zoomScaleNormal="100" zoomScaleSheetLayoutView="85" workbookViewId="0">
      <selection activeCell="J14" sqref="J14"/>
    </sheetView>
  </sheetViews>
  <sheetFormatPr defaultColWidth="8.7265625" defaultRowHeight="17" customHeight="1"/>
  <cols>
    <col min="1" max="2" width="8.7265625" style="396"/>
    <col min="3" max="3" width="9.08984375" style="396" customWidth="1"/>
    <col min="4" max="4" width="9.1796875" style="396" bestFit="1" customWidth="1"/>
    <col min="5" max="16384" width="8.7265625" style="396"/>
  </cols>
  <sheetData>
    <row r="1" spans="1:14" ht="17" customHeight="1">
      <c r="A1" s="456" t="s">
        <v>1531</v>
      </c>
      <c r="B1" s="456"/>
      <c r="C1" s="456"/>
      <c r="D1" s="456"/>
      <c r="E1" s="456"/>
      <c r="F1" s="456"/>
      <c r="G1" s="456"/>
      <c r="H1" s="456"/>
      <c r="I1" s="456"/>
      <c r="J1" s="456"/>
    </row>
    <row r="2" spans="1:14" ht="17" customHeight="1">
      <c r="A2" s="455" t="s">
        <v>1530</v>
      </c>
      <c r="B2" s="455"/>
      <c r="C2" s="455"/>
      <c r="D2" s="455"/>
      <c r="E2" s="455"/>
      <c r="F2" s="455"/>
      <c r="G2" s="455"/>
      <c r="H2" s="455"/>
      <c r="I2" s="455"/>
      <c r="J2" s="455"/>
    </row>
    <row r="3" spans="1:14" ht="17" customHeight="1">
      <c r="A3" s="450"/>
      <c r="B3" s="450"/>
      <c r="C3" s="450"/>
      <c r="D3" s="450"/>
      <c r="E3" s="450"/>
      <c r="F3" s="450"/>
      <c r="G3" s="450"/>
      <c r="H3" s="450"/>
      <c r="I3" s="450"/>
      <c r="J3" s="450"/>
    </row>
    <row r="4" spans="1:14" ht="17" customHeight="1">
      <c r="B4" s="453"/>
      <c r="C4" s="453"/>
      <c r="D4" s="453" t="s">
        <v>1529</v>
      </c>
      <c r="E4" s="453"/>
      <c r="F4" s="453"/>
      <c r="G4" s="453"/>
      <c r="H4" s="453"/>
      <c r="I4" s="453"/>
      <c r="J4" s="453"/>
      <c r="K4" s="454"/>
      <c r="L4" s="454"/>
      <c r="M4" s="454"/>
      <c r="N4" s="454"/>
    </row>
    <row r="5" spans="1:14" ht="17" customHeight="1">
      <c r="B5" s="453"/>
      <c r="C5" s="453"/>
      <c r="D5" s="453" t="s">
        <v>1528</v>
      </c>
      <c r="E5" s="453"/>
      <c r="F5" s="453"/>
      <c r="G5" s="453"/>
      <c r="H5" s="453"/>
      <c r="I5" s="453"/>
      <c r="J5" s="453"/>
      <c r="K5" s="454"/>
      <c r="L5" s="454"/>
      <c r="M5" s="454"/>
      <c r="N5" s="454"/>
    </row>
    <row r="6" spans="1:14" ht="17" customHeight="1">
      <c r="B6" s="453"/>
      <c r="C6" s="453"/>
      <c r="D6" s="453" t="s">
        <v>1477</v>
      </c>
      <c r="E6" s="453"/>
      <c r="F6" s="453"/>
      <c r="G6" s="453"/>
      <c r="H6" s="453"/>
      <c r="I6" s="453"/>
      <c r="J6" s="453"/>
    </row>
    <row r="7" spans="1:14" ht="17" customHeight="1">
      <c r="A7" s="452" t="s">
        <v>1527</v>
      </c>
      <c r="B7" s="452"/>
      <c r="C7" s="452"/>
      <c r="D7" s="450"/>
      <c r="E7" s="450"/>
      <c r="F7" s="450"/>
    </row>
    <row r="8" spans="1:14" ht="17" customHeight="1">
      <c r="A8" s="451"/>
      <c r="B8" s="451"/>
      <c r="C8" s="450"/>
      <c r="D8" s="450"/>
      <c r="E8" s="450"/>
      <c r="F8" s="450"/>
    </row>
    <row r="9" spans="1:14" ht="17" customHeight="1">
      <c r="A9" s="449" t="s">
        <v>1526</v>
      </c>
      <c r="B9" s="432" t="s">
        <v>1525</v>
      </c>
      <c r="C9" s="431"/>
      <c r="D9" s="432" t="s">
        <v>1524</v>
      </c>
      <c r="E9" s="431"/>
      <c r="F9" s="432" t="s">
        <v>1523</v>
      </c>
      <c r="G9" s="431"/>
      <c r="H9" s="448" t="s">
        <v>1522</v>
      </c>
      <c r="I9" s="447"/>
    </row>
    <row r="10" spans="1:14" ht="17" customHeight="1">
      <c r="A10" s="446" t="s">
        <v>1521</v>
      </c>
      <c r="B10" s="442" t="s">
        <v>1520</v>
      </c>
      <c r="C10" s="442"/>
      <c r="D10" s="437">
        <v>38</v>
      </c>
      <c r="E10" s="436" t="s">
        <v>1516</v>
      </c>
      <c r="F10" s="437">
        <v>64</v>
      </c>
      <c r="G10" s="436" t="s">
        <v>1501</v>
      </c>
      <c r="H10" s="445">
        <f>F14</f>
        <v>238</v>
      </c>
      <c r="I10" s="444" t="s">
        <v>1501</v>
      </c>
    </row>
    <row r="11" spans="1:14" ht="17" customHeight="1">
      <c r="A11" s="443"/>
      <c r="B11" s="442" t="s">
        <v>1519</v>
      </c>
      <c r="C11" s="442"/>
      <c r="D11" s="437">
        <v>26</v>
      </c>
      <c r="E11" s="436" t="s">
        <v>1516</v>
      </c>
      <c r="F11" s="437">
        <v>40</v>
      </c>
      <c r="G11" s="436" t="s">
        <v>1501</v>
      </c>
      <c r="H11" s="435"/>
      <c r="I11" s="434"/>
    </row>
    <row r="12" spans="1:14" ht="17" customHeight="1">
      <c r="A12" s="443"/>
      <c r="B12" s="442" t="s">
        <v>1518</v>
      </c>
      <c r="C12" s="442"/>
      <c r="D12" s="437">
        <v>46</v>
      </c>
      <c r="E12" s="436" t="s">
        <v>1516</v>
      </c>
      <c r="F12" s="437">
        <v>80</v>
      </c>
      <c r="G12" s="436" t="s">
        <v>1501</v>
      </c>
      <c r="H12" s="435"/>
      <c r="I12" s="434"/>
    </row>
    <row r="13" spans="1:14" ht="17" customHeight="1">
      <c r="A13" s="443"/>
      <c r="B13" s="442" t="s">
        <v>1517</v>
      </c>
      <c r="C13" s="442"/>
      <c r="D13" s="437">
        <v>33</v>
      </c>
      <c r="E13" s="436" t="s">
        <v>1516</v>
      </c>
      <c r="F13" s="437">
        <v>54</v>
      </c>
      <c r="G13" s="436" t="s">
        <v>1501</v>
      </c>
      <c r="H13" s="435"/>
      <c r="I13" s="434"/>
    </row>
    <row r="14" spans="1:14" ht="17" customHeight="1">
      <c r="A14" s="441"/>
      <c r="B14" s="433" t="s">
        <v>1491</v>
      </c>
      <c r="C14" s="433"/>
      <c r="D14" s="430">
        <f>SUM(D10:D13)</f>
        <v>143</v>
      </c>
      <c r="E14" s="429" t="s">
        <v>1516</v>
      </c>
      <c r="F14" s="430">
        <f>SUM(F10:F13)</f>
        <v>238</v>
      </c>
      <c r="G14" s="429" t="s">
        <v>1501</v>
      </c>
      <c r="H14" s="428"/>
      <c r="I14" s="427"/>
    </row>
    <row r="15" spans="1:14" ht="17" customHeight="1">
      <c r="A15" s="433" t="s">
        <v>1515</v>
      </c>
      <c r="B15" s="440" t="s">
        <v>1514</v>
      </c>
      <c r="C15" s="438"/>
      <c r="D15" s="437">
        <v>59</v>
      </c>
      <c r="E15" s="436" t="s">
        <v>1510</v>
      </c>
      <c r="F15" s="437">
        <v>51</v>
      </c>
      <c r="G15" s="436" t="s">
        <v>1501</v>
      </c>
      <c r="H15" s="435">
        <f>F19+F26</f>
        <v>411</v>
      </c>
      <c r="I15" s="434" t="s">
        <v>1501</v>
      </c>
    </row>
    <row r="16" spans="1:14" ht="17" customHeight="1">
      <c r="A16" s="433"/>
      <c r="B16" s="440" t="s">
        <v>1513</v>
      </c>
      <c r="C16" s="438"/>
      <c r="D16" s="437">
        <v>48</v>
      </c>
      <c r="E16" s="436" t="s">
        <v>1510</v>
      </c>
      <c r="F16" s="437">
        <v>40</v>
      </c>
      <c r="G16" s="436" t="s">
        <v>1501</v>
      </c>
      <c r="H16" s="435"/>
      <c r="I16" s="434"/>
    </row>
    <row r="17" spans="1:9" ht="17" customHeight="1">
      <c r="A17" s="433"/>
      <c r="B17" s="440" t="s">
        <v>1512</v>
      </c>
      <c r="C17" s="438"/>
      <c r="D17" s="437">
        <v>61</v>
      </c>
      <c r="E17" s="436" t="s">
        <v>1510</v>
      </c>
      <c r="F17" s="437">
        <v>53</v>
      </c>
      <c r="G17" s="436" t="s">
        <v>1501</v>
      </c>
      <c r="H17" s="435"/>
      <c r="I17" s="434"/>
    </row>
    <row r="18" spans="1:9" ht="17" customHeight="1">
      <c r="A18" s="433"/>
      <c r="B18" s="440" t="s">
        <v>1511</v>
      </c>
      <c r="C18" s="438"/>
      <c r="D18" s="437">
        <v>53</v>
      </c>
      <c r="E18" s="436" t="s">
        <v>1510</v>
      </c>
      <c r="F18" s="437">
        <v>45</v>
      </c>
      <c r="G18" s="436" t="s">
        <v>1501</v>
      </c>
      <c r="H18" s="435"/>
      <c r="I18" s="434"/>
    </row>
    <row r="19" spans="1:9" ht="17" customHeight="1">
      <c r="A19" s="433"/>
      <c r="B19" s="432" t="s">
        <v>1491</v>
      </c>
      <c r="C19" s="431"/>
      <c r="D19" s="430">
        <f>SUM(D15:D18)</f>
        <v>221</v>
      </c>
      <c r="E19" s="429" t="s">
        <v>1510</v>
      </c>
      <c r="F19" s="430">
        <f>SUM(F15:F18)</f>
        <v>189</v>
      </c>
      <c r="G19" s="429" t="s">
        <v>1501</v>
      </c>
      <c r="H19" s="435"/>
      <c r="I19" s="434"/>
    </row>
    <row r="20" spans="1:9" ht="17" customHeight="1">
      <c r="A20" s="433"/>
      <c r="B20" s="440" t="s">
        <v>1509</v>
      </c>
      <c r="C20" s="438"/>
      <c r="D20" s="437">
        <v>54</v>
      </c>
      <c r="E20" s="436" t="s">
        <v>1502</v>
      </c>
      <c r="F20" s="437">
        <v>46</v>
      </c>
      <c r="G20" s="436" t="s">
        <v>1501</v>
      </c>
      <c r="H20" s="435"/>
      <c r="I20" s="434"/>
    </row>
    <row r="21" spans="1:9" ht="17" customHeight="1">
      <c r="A21" s="433"/>
      <c r="B21" s="440" t="s">
        <v>1508</v>
      </c>
      <c r="C21" s="438"/>
      <c r="D21" s="437">
        <v>36</v>
      </c>
      <c r="E21" s="436" t="s">
        <v>1502</v>
      </c>
      <c r="F21" s="437">
        <v>28</v>
      </c>
      <c r="G21" s="436" t="s">
        <v>1501</v>
      </c>
      <c r="H21" s="435"/>
      <c r="I21" s="434"/>
    </row>
    <row r="22" spans="1:9" ht="17" customHeight="1">
      <c r="A22" s="433"/>
      <c r="B22" s="439" t="s">
        <v>1507</v>
      </c>
      <c r="C22" s="438"/>
      <c r="D22" s="437">
        <v>31</v>
      </c>
      <c r="E22" s="436" t="s">
        <v>1502</v>
      </c>
      <c r="F22" s="437">
        <v>23</v>
      </c>
      <c r="G22" s="436" t="s">
        <v>1501</v>
      </c>
      <c r="H22" s="435"/>
      <c r="I22" s="434"/>
    </row>
    <row r="23" spans="1:9" ht="17" customHeight="1">
      <c r="A23" s="433"/>
      <c r="B23" s="440" t="s">
        <v>1506</v>
      </c>
      <c r="C23" s="438"/>
      <c r="D23" s="437">
        <v>59</v>
      </c>
      <c r="E23" s="436" t="s">
        <v>1502</v>
      </c>
      <c r="F23" s="437">
        <v>51</v>
      </c>
      <c r="G23" s="436" t="s">
        <v>1501</v>
      </c>
      <c r="H23" s="435"/>
      <c r="I23" s="434"/>
    </row>
    <row r="24" spans="1:9" ht="17" customHeight="1">
      <c r="A24" s="433"/>
      <c r="B24" s="440" t="s">
        <v>1505</v>
      </c>
      <c r="C24" s="438"/>
      <c r="D24" s="437">
        <v>49</v>
      </c>
      <c r="E24" s="436" t="s">
        <v>1502</v>
      </c>
      <c r="F24" s="437">
        <v>41</v>
      </c>
      <c r="G24" s="436" t="s">
        <v>1501</v>
      </c>
      <c r="H24" s="435"/>
      <c r="I24" s="434"/>
    </row>
    <row r="25" spans="1:9" ht="17" customHeight="1">
      <c r="A25" s="433"/>
      <c r="B25" s="439" t="s">
        <v>1504</v>
      </c>
      <c r="C25" s="438"/>
      <c r="D25" s="437">
        <v>41</v>
      </c>
      <c r="E25" s="436" t="s">
        <v>1502</v>
      </c>
      <c r="F25" s="437">
        <v>33</v>
      </c>
      <c r="G25" s="436"/>
      <c r="H25" s="435"/>
      <c r="I25" s="434"/>
    </row>
    <row r="26" spans="1:9" ht="17" customHeight="1">
      <c r="A26" s="433"/>
      <c r="B26" s="432" t="s">
        <v>1503</v>
      </c>
      <c r="C26" s="431"/>
      <c r="D26" s="430">
        <f>SUM(D20:D25)</f>
        <v>270</v>
      </c>
      <c r="E26" s="429" t="s">
        <v>1502</v>
      </c>
      <c r="F26" s="430">
        <f>SUM(F20:F25)</f>
        <v>222</v>
      </c>
      <c r="G26" s="429" t="s">
        <v>1501</v>
      </c>
      <c r="H26" s="428"/>
      <c r="I26" s="427"/>
    </row>
    <row r="27" spans="1:9" s="397" customFormat="1" ht="17" customHeight="1"/>
    <row r="28" spans="1:9" s="397" customFormat="1" ht="17" customHeight="1">
      <c r="A28" s="426" t="s">
        <v>1500</v>
      </c>
      <c r="B28" s="426"/>
      <c r="C28" s="398"/>
      <c r="D28" s="398"/>
      <c r="E28" s="398" t="s">
        <v>1493</v>
      </c>
      <c r="F28" s="398"/>
      <c r="G28" s="398"/>
      <c r="H28" s="398"/>
    </row>
    <row r="29" spans="1:9" s="397" customFormat="1" ht="17" customHeight="1">
      <c r="G29" s="398"/>
      <c r="H29" s="398"/>
    </row>
    <row r="30" spans="1:9" s="397" customFormat="1" ht="17" customHeight="1">
      <c r="E30" s="425" t="s">
        <v>1499</v>
      </c>
    </row>
    <row r="31" spans="1:9" s="397" customFormat="1" ht="17" customHeight="1" thickBot="1">
      <c r="C31" s="398"/>
      <c r="D31" s="398"/>
      <c r="E31" s="422"/>
    </row>
    <row r="32" spans="1:9" s="397" customFormat="1" ht="17" customHeight="1" thickBot="1">
      <c r="A32" s="398"/>
      <c r="B32" s="398"/>
      <c r="D32" s="397" t="s">
        <v>1498</v>
      </c>
      <c r="E32" s="424"/>
      <c r="F32" s="423" t="s">
        <v>1497</v>
      </c>
      <c r="G32" s="422"/>
      <c r="H32" s="422"/>
    </row>
    <row r="33" spans="1:9" s="397" customFormat="1" ht="17" customHeight="1" thickBot="1">
      <c r="E33" s="421" t="s">
        <v>1477</v>
      </c>
      <c r="F33" s="420" t="s">
        <v>1496</v>
      </c>
      <c r="G33" s="419"/>
    </row>
    <row r="34" spans="1:9" s="397" customFormat="1" ht="17" customHeight="1">
      <c r="F34" s="398"/>
      <c r="G34" s="398"/>
    </row>
    <row r="35" spans="1:9" s="397" customFormat="1" ht="17" customHeight="1">
      <c r="E35" s="418" t="s">
        <v>1477</v>
      </c>
      <c r="F35" s="418" t="s">
        <v>1495</v>
      </c>
      <c r="G35" s="398"/>
    </row>
    <row r="36" spans="1:9" s="397" customFormat="1" ht="17" customHeight="1">
      <c r="A36" s="417" t="s">
        <v>1494</v>
      </c>
      <c r="B36" s="417"/>
      <c r="C36" s="417"/>
      <c r="D36" s="417"/>
      <c r="E36" s="417"/>
      <c r="F36" s="415"/>
    </row>
    <row r="37" spans="1:9" s="397" customFormat="1" ht="17" customHeight="1">
      <c r="A37" s="416"/>
      <c r="B37" s="416"/>
      <c r="C37" s="416"/>
      <c r="D37" s="416"/>
      <c r="E37" s="416"/>
      <c r="F37" s="415"/>
    </row>
    <row r="38" spans="1:9" s="397" customFormat="1" ht="17" customHeight="1">
      <c r="A38" s="414" t="s">
        <v>1477</v>
      </c>
      <c r="B38" s="414"/>
      <c r="C38" s="414"/>
      <c r="D38" s="414"/>
      <c r="E38" s="414"/>
      <c r="F38" s="414"/>
      <c r="G38" s="414"/>
      <c r="H38" s="414"/>
      <c r="I38" s="414"/>
    </row>
    <row r="39" spans="1:9" s="397" customFormat="1" ht="17" customHeight="1">
      <c r="A39" s="413" t="s">
        <v>1493</v>
      </c>
      <c r="B39" s="412"/>
      <c r="C39" s="411" t="s">
        <v>1492</v>
      </c>
      <c r="D39" s="411" t="s">
        <v>620</v>
      </c>
      <c r="E39" s="411" t="s">
        <v>622</v>
      </c>
      <c r="F39" s="411" t="s">
        <v>623</v>
      </c>
      <c r="G39" s="411" t="s">
        <v>1474</v>
      </c>
      <c r="H39" s="411" t="s">
        <v>1475</v>
      </c>
      <c r="I39" s="410" t="s">
        <v>1491</v>
      </c>
    </row>
    <row r="40" spans="1:9" s="397" customFormat="1" ht="17" customHeight="1">
      <c r="A40" s="409"/>
      <c r="B40" s="408"/>
      <c r="C40" s="407" t="s">
        <v>1490</v>
      </c>
      <c r="D40" s="407" t="s">
        <v>1489</v>
      </c>
      <c r="E40" s="407" t="s">
        <v>1488</v>
      </c>
      <c r="F40" s="407" t="s">
        <v>1487</v>
      </c>
      <c r="G40" s="407" t="s">
        <v>1486</v>
      </c>
      <c r="H40" s="407" t="s">
        <v>1485</v>
      </c>
      <c r="I40" s="406"/>
    </row>
    <row r="41" spans="1:9" s="397" customFormat="1" ht="17" customHeight="1">
      <c r="A41" s="400" t="s">
        <v>1484</v>
      </c>
      <c r="B41" s="400"/>
      <c r="C41" s="405">
        <v>0.33333333333333331</v>
      </c>
      <c r="D41" s="405">
        <v>0.33333333333333331</v>
      </c>
      <c r="E41" s="405">
        <v>0.33333333333333331</v>
      </c>
      <c r="F41" s="405">
        <v>0.33333333333333331</v>
      </c>
      <c r="G41" s="405">
        <v>0.33333333333333331</v>
      </c>
      <c r="H41" s="405">
        <v>0.33333333333333331</v>
      </c>
      <c r="I41" s="405"/>
    </row>
    <row r="42" spans="1:9" s="397" customFormat="1" ht="17" customHeight="1">
      <c r="A42" s="400"/>
      <c r="B42" s="400"/>
      <c r="C42" s="404" t="s">
        <v>1483</v>
      </c>
      <c r="D42" s="404" t="s">
        <v>1483</v>
      </c>
      <c r="E42" s="404" t="s">
        <v>1483</v>
      </c>
      <c r="F42" s="404" t="s">
        <v>1483</v>
      </c>
      <c r="G42" s="404" t="s">
        <v>1483</v>
      </c>
      <c r="H42" s="404" t="s">
        <v>1483</v>
      </c>
      <c r="I42" s="404"/>
    </row>
    <row r="43" spans="1:9" s="397" customFormat="1" ht="17" customHeight="1">
      <c r="A43" s="400"/>
      <c r="B43" s="400"/>
      <c r="C43" s="403">
        <v>0.91666666666666663</v>
      </c>
      <c r="D43" s="403">
        <v>0.91666666666666663</v>
      </c>
      <c r="E43" s="403">
        <v>0.89583333333333337</v>
      </c>
      <c r="F43" s="403">
        <v>0.8125</v>
      </c>
      <c r="G43" s="403">
        <v>0.8125</v>
      </c>
      <c r="H43" s="403">
        <v>0.58333333333333337</v>
      </c>
      <c r="I43" s="403"/>
    </row>
    <row r="44" spans="1:9" s="397" customFormat="1" ht="17" customHeight="1">
      <c r="A44" s="400" t="s">
        <v>1482</v>
      </c>
      <c r="B44" s="400"/>
      <c r="C44" s="401">
        <v>10</v>
      </c>
      <c r="D44" s="401">
        <v>10</v>
      </c>
      <c r="E44" s="401">
        <v>10</v>
      </c>
      <c r="F44" s="401">
        <v>10</v>
      </c>
      <c r="G44" s="401">
        <v>10</v>
      </c>
      <c r="H44" s="401">
        <v>10</v>
      </c>
      <c r="I44" s="401"/>
    </row>
    <row r="45" spans="1:9" s="397" customFormat="1" ht="17" customHeight="1">
      <c r="A45" s="400"/>
      <c r="B45" s="400"/>
      <c r="C45" s="399" t="s">
        <v>1481</v>
      </c>
      <c r="D45" s="399" t="s">
        <v>1481</v>
      </c>
      <c r="E45" s="399" t="s">
        <v>1481</v>
      </c>
      <c r="F45" s="399" t="s">
        <v>1481</v>
      </c>
      <c r="G45" s="399" t="s">
        <v>1481</v>
      </c>
      <c r="H45" s="399" t="s">
        <v>1481</v>
      </c>
      <c r="I45" s="399"/>
    </row>
    <row r="46" spans="1:9" s="397" customFormat="1" ht="17" customHeight="1">
      <c r="A46" s="400" t="s">
        <v>1480</v>
      </c>
      <c r="B46" s="400"/>
      <c r="C46" s="401">
        <v>79</v>
      </c>
      <c r="D46" s="401">
        <v>82</v>
      </c>
      <c r="E46" s="401">
        <v>61</v>
      </c>
      <c r="F46" s="401">
        <v>16</v>
      </c>
      <c r="G46" s="401" t="s">
        <v>1477</v>
      </c>
      <c r="H46" s="401" t="s">
        <v>1477</v>
      </c>
      <c r="I46" s="401">
        <f>SUM(C46:H46)</f>
        <v>238</v>
      </c>
    </row>
    <row r="47" spans="1:9" s="397" customFormat="1" ht="17" customHeight="1">
      <c r="A47" s="400"/>
      <c r="B47" s="400"/>
      <c r="C47" s="399" t="s">
        <v>1478</v>
      </c>
      <c r="D47" s="399" t="s">
        <v>1478</v>
      </c>
      <c r="E47" s="399" t="s">
        <v>1478</v>
      </c>
      <c r="F47" s="399" t="s">
        <v>1478</v>
      </c>
      <c r="G47" s="399" t="s">
        <v>1478</v>
      </c>
      <c r="H47" s="399" t="s">
        <v>1478</v>
      </c>
      <c r="I47" s="399" t="s">
        <v>1478</v>
      </c>
    </row>
    <row r="48" spans="1:9" s="397" customFormat="1" ht="17" customHeight="1">
      <c r="A48" s="400" t="s">
        <v>1479</v>
      </c>
      <c r="B48" s="400"/>
      <c r="C48" s="401"/>
      <c r="D48" s="401"/>
      <c r="E48" s="402" t="s">
        <v>1477</v>
      </c>
      <c r="F48" s="402">
        <v>123</v>
      </c>
      <c r="G48" s="401">
        <v>208</v>
      </c>
      <c r="H48" s="401">
        <v>80</v>
      </c>
      <c r="I48" s="401">
        <f>SUM(C48:H48)</f>
        <v>411</v>
      </c>
    </row>
    <row r="49" spans="1:10" s="397" customFormat="1" ht="17" customHeight="1">
      <c r="A49" s="400"/>
      <c r="B49" s="400"/>
      <c r="C49" s="399" t="s">
        <v>1478</v>
      </c>
      <c r="D49" s="399" t="s">
        <v>1478</v>
      </c>
      <c r="E49" s="399" t="s">
        <v>1478</v>
      </c>
      <c r="F49" s="399" t="s">
        <v>1478</v>
      </c>
      <c r="G49" s="399" t="s">
        <v>1478</v>
      </c>
      <c r="H49" s="399" t="s">
        <v>1478</v>
      </c>
      <c r="I49" s="399" t="s">
        <v>1478</v>
      </c>
    </row>
    <row r="50" spans="1:10" s="397" customFormat="1" ht="17" customHeight="1">
      <c r="A50" s="398"/>
      <c r="B50" s="398"/>
      <c r="C50" s="398"/>
      <c r="D50" s="398"/>
      <c r="E50" s="398"/>
      <c r="F50" s="398"/>
      <c r="G50" s="398"/>
    </row>
    <row r="51" spans="1:10" s="397" customFormat="1" ht="17" customHeight="1">
      <c r="A51" s="398"/>
      <c r="B51" s="398"/>
      <c r="C51" s="398"/>
      <c r="D51" s="398"/>
      <c r="E51" s="398" t="s">
        <v>1477</v>
      </c>
      <c r="F51" s="398"/>
      <c r="G51" s="398"/>
      <c r="I51" s="398"/>
      <c r="J51" s="398"/>
    </row>
    <row r="52" spans="1:10" s="397" customFormat="1" ht="17" customHeight="1"/>
    <row r="53" spans="1:10" s="397" customFormat="1" ht="17" customHeight="1"/>
  </sheetData>
  <mergeCells count="38">
    <mergeCell ref="H15:H26"/>
    <mergeCell ref="B20:C20"/>
    <mergeCell ref="B21:C21"/>
    <mergeCell ref="B23:C23"/>
    <mergeCell ref="B17:C17"/>
    <mergeCell ref="H10:H14"/>
    <mergeCell ref="B11:C11"/>
    <mergeCell ref="B12:C12"/>
    <mergeCell ref="B13:C13"/>
    <mergeCell ref="B14:C14"/>
    <mergeCell ref="I10:I14"/>
    <mergeCell ref="A1:J1"/>
    <mergeCell ref="A2:J2"/>
    <mergeCell ref="B9:C9"/>
    <mergeCell ref="D9:E9"/>
    <mergeCell ref="F9:G9"/>
    <mergeCell ref="H9:I9"/>
    <mergeCell ref="A7:C7"/>
    <mergeCell ref="A10:A14"/>
    <mergeCell ref="B10:C10"/>
    <mergeCell ref="A46:B47"/>
    <mergeCell ref="B19:C19"/>
    <mergeCell ref="A15:A26"/>
    <mergeCell ref="A41:B43"/>
    <mergeCell ref="B22:C22"/>
    <mergeCell ref="B25:C25"/>
    <mergeCell ref="B18:C18"/>
    <mergeCell ref="B15:C15"/>
    <mergeCell ref="A48:B49"/>
    <mergeCell ref="I15:I26"/>
    <mergeCell ref="B16:C16"/>
    <mergeCell ref="A38:I38"/>
    <mergeCell ref="A44:B45"/>
    <mergeCell ref="I39:I40"/>
    <mergeCell ref="B24:C24"/>
    <mergeCell ref="B26:C26"/>
    <mergeCell ref="A36:E36"/>
    <mergeCell ref="A39:B40"/>
  </mergeCells>
  <phoneticPr fontId="1" type="noConversion"/>
  <pageMargins left="0.84" right="0.2" top="0.31" bottom="0.16" header="0.26" footer="0.16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83"/>
  <sheetViews>
    <sheetView showGridLines="0" view="pageBreakPreview" zoomScale="130" zoomScaleNormal="145" zoomScaleSheetLayoutView="130" workbookViewId="0">
      <selection activeCell="H74" sqref="H74"/>
    </sheetView>
  </sheetViews>
  <sheetFormatPr defaultColWidth="9" defaultRowHeight="15" customHeight="1"/>
  <cols>
    <col min="1" max="1" width="17.81640625" style="245" customWidth="1"/>
    <col min="2" max="2" width="4.7265625" style="245" customWidth="1"/>
    <col min="3" max="3" width="8.7265625" style="246" customWidth="1"/>
    <col min="4" max="4" width="10.7265625" style="247" customWidth="1"/>
    <col min="5" max="9" width="10.7265625" style="248" customWidth="1"/>
    <col min="10" max="10" width="10.7265625" style="249" customWidth="1"/>
    <col min="11" max="16384" width="9" style="249"/>
  </cols>
  <sheetData>
    <row r="1" spans="1:9" s="241" customFormat="1" ht="16.5" customHeight="1">
      <c r="A1" s="393" t="s">
        <v>361</v>
      </c>
      <c r="B1" s="393"/>
      <c r="C1" s="393"/>
      <c r="D1" s="393"/>
      <c r="E1" s="393"/>
      <c r="F1" s="393"/>
      <c r="G1" s="393"/>
      <c r="H1" s="393"/>
      <c r="I1" s="393"/>
    </row>
    <row r="2" spans="1:9" s="241" customFormat="1" ht="12.5" customHeight="1">
      <c r="A2" s="393" t="s">
        <v>220</v>
      </c>
      <c r="B2" s="393"/>
      <c r="C2" s="393"/>
      <c r="D2" s="393"/>
      <c r="E2" s="393"/>
      <c r="F2" s="393"/>
      <c r="G2" s="393"/>
      <c r="H2" s="393"/>
      <c r="I2" s="393"/>
    </row>
    <row r="3" spans="1:9" s="241" customFormat="1" ht="14" customHeight="1">
      <c r="A3" s="394" t="s">
        <v>362</v>
      </c>
      <c r="B3" s="394"/>
      <c r="C3" s="394"/>
      <c r="D3" s="394"/>
      <c r="E3" s="394"/>
      <c r="F3" s="394"/>
      <c r="G3" s="394"/>
      <c r="H3" s="394"/>
      <c r="I3" s="394"/>
    </row>
    <row r="4" spans="1:9" s="241" customFormat="1" ht="17" customHeight="1">
      <c r="A4" s="242" t="s">
        <v>206</v>
      </c>
      <c r="B4" s="242"/>
      <c r="C4" s="243"/>
      <c r="D4" s="244"/>
      <c r="E4" s="243"/>
      <c r="F4" s="243"/>
      <c r="G4" s="243"/>
      <c r="H4" s="243"/>
      <c r="I4" s="243"/>
    </row>
    <row r="5" spans="1:9" ht="7.5" customHeight="1"/>
    <row r="6" spans="1:9" ht="12.15" customHeight="1">
      <c r="A6" s="250" t="s">
        <v>155</v>
      </c>
      <c r="B6" s="250"/>
    </row>
    <row r="7" spans="1:9" ht="6.75" customHeight="1">
      <c r="A7" s="251" t="s">
        <v>0</v>
      </c>
      <c r="B7" s="251"/>
    </row>
    <row r="8" spans="1:9" ht="11.15" customHeight="1">
      <c r="A8" s="251" t="s">
        <v>10</v>
      </c>
      <c r="B8" s="251"/>
    </row>
    <row r="9" spans="1:9" ht="11.15" customHeight="1">
      <c r="A9" s="62" t="s">
        <v>258</v>
      </c>
      <c r="B9" s="250"/>
    </row>
    <row r="10" spans="1:9" ht="14.25" customHeight="1">
      <c r="A10" s="62" t="s">
        <v>156</v>
      </c>
      <c r="B10" s="250"/>
    </row>
    <row r="11" spans="1:9" ht="8" customHeight="1">
      <c r="A11" s="251"/>
      <c r="B11" s="251"/>
    </row>
    <row r="12" spans="1:9" ht="13.75" customHeight="1">
      <c r="A12" s="251" t="s">
        <v>425</v>
      </c>
      <c r="B12" s="251"/>
    </row>
    <row r="13" spans="1:9" ht="12" customHeight="1">
      <c r="A13" s="242"/>
      <c r="B13" s="242"/>
    </row>
    <row r="14" spans="1:9" s="255" customFormat="1" ht="11.9" customHeight="1">
      <c r="A14" s="252"/>
      <c r="B14" s="252"/>
      <c r="C14" s="253" t="s">
        <v>1</v>
      </c>
      <c r="D14" s="254" t="s">
        <v>1471</v>
      </c>
      <c r="E14" s="254" t="s">
        <v>1471</v>
      </c>
      <c r="F14" s="254" t="s">
        <v>1471</v>
      </c>
      <c r="G14" s="254" t="s">
        <v>623</v>
      </c>
      <c r="I14" s="253"/>
    </row>
    <row r="15" spans="1:9" s="263" customFormat="1" ht="11.9" customHeight="1">
      <c r="A15" s="256" t="s">
        <v>11</v>
      </c>
      <c r="B15" s="256"/>
      <c r="C15" s="257"/>
      <c r="D15" s="258"/>
      <c r="E15" s="259"/>
      <c r="F15" s="260"/>
      <c r="G15" s="260"/>
      <c r="H15" s="261"/>
      <c r="I15" s="262"/>
    </row>
    <row r="16" spans="1:9" s="263" customFormat="1" ht="11.9" customHeight="1">
      <c r="B16" s="264">
        <v>1</v>
      </c>
      <c r="C16" s="72" t="s">
        <v>218</v>
      </c>
      <c r="D16" s="265" t="s">
        <v>0</v>
      </c>
      <c r="E16" s="266"/>
      <c r="F16" s="267"/>
      <c r="G16" s="267"/>
      <c r="H16" s="261"/>
      <c r="I16" s="262"/>
    </row>
    <row r="17" spans="2:9" s="263" customFormat="1" ht="11.9" customHeight="1">
      <c r="B17" s="256" t="s">
        <v>11</v>
      </c>
      <c r="C17" s="268"/>
      <c r="D17" s="269" t="s">
        <v>76</v>
      </c>
      <c r="E17" s="270"/>
      <c r="F17" s="261"/>
      <c r="G17" s="271" t="s">
        <v>389</v>
      </c>
      <c r="H17" s="261"/>
      <c r="I17" s="262" t="s">
        <v>217</v>
      </c>
    </row>
    <row r="18" spans="2:9" s="263" customFormat="1" ht="11.9" customHeight="1">
      <c r="B18" s="264">
        <v>2</v>
      </c>
      <c r="C18" s="83" t="s">
        <v>236</v>
      </c>
      <c r="D18" s="265" t="s">
        <v>0</v>
      </c>
      <c r="E18" s="272"/>
      <c r="F18" s="273"/>
      <c r="G18" s="289">
        <v>0.39583333333333331</v>
      </c>
      <c r="H18" s="275"/>
      <c r="I18" s="262" t="s">
        <v>196</v>
      </c>
    </row>
    <row r="19" spans="2:9" s="263" customFormat="1" ht="11.9" customHeight="1">
      <c r="B19" s="256" t="s">
        <v>11</v>
      </c>
      <c r="C19" s="268"/>
      <c r="D19" s="269" t="s">
        <v>76</v>
      </c>
      <c r="E19" s="276" t="s">
        <v>377</v>
      </c>
      <c r="F19" s="277" t="s">
        <v>392</v>
      </c>
      <c r="G19" s="274"/>
      <c r="H19" s="277"/>
      <c r="I19" s="262"/>
    </row>
    <row r="20" spans="2:9" s="263" customFormat="1" ht="11.9" customHeight="1">
      <c r="B20" s="264">
        <v>3</v>
      </c>
      <c r="C20" s="87" t="s">
        <v>237</v>
      </c>
      <c r="D20" s="278" t="s">
        <v>0</v>
      </c>
      <c r="E20" s="297">
        <v>0.52083333333333337</v>
      </c>
      <c r="F20" s="279"/>
      <c r="G20" s="280"/>
      <c r="H20" s="261"/>
      <c r="I20" s="262"/>
    </row>
    <row r="21" spans="2:9" s="263" customFormat="1" ht="11.9" customHeight="1">
      <c r="B21" s="256" t="s">
        <v>11</v>
      </c>
      <c r="C21" s="268"/>
      <c r="D21" s="376" t="s">
        <v>420</v>
      </c>
      <c r="E21" s="270" t="s">
        <v>0</v>
      </c>
      <c r="F21" s="280" t="s">
        <v>385</v>
      </c>
      <c r="G21" s="281"/>
      <c r="H21" s="277"/>
      <c r="I21" s="262"/>
    </row>
    <row r="22" spans="2:9" s="263" customFormat="1" ht="11.9" customHeight="1">
      <c r="B22" s="264">
        <v>4</v>
      </c>
      <c r="C22" s="87" t="s">
        <v>237</v>
      </c>
      <c r="D22" s="390">
        <v>0.33333333333333331</v>
      </c>
      <c r="E22" s="377"/>
      <c r="F22" s="289">
        <v>0.64583333333333337</v>
      </c>
      <c r="G22" s="261"/>
      <c r="H22" s="261"/>
      <c r="I22" s="262"/>
    </row>
    <row r="23" spans="2:9" s="263" customFormat="1" ht="11.9" customHeight="1">
      <c r="B23" s="256" t="s">
        <v>11</v>
      </c>
      <c r="C23" s="378"/>
      <c r="D23" s="269"/>
      <c r="E23" s="270"/>
      <c r="F23" s="274"/>
      <c r="G23" s="261"/>
      <c r="H23" s="261"/>
      <c r="I23" s="262"/>
    </row>
    <row r="24" spans="2:9" s="263" customFormat="1" ht="11.9" customHeight="1">
      <c r="B24" s="264">
        <v>5</v>
      </c>
      <c r="C24" s="83" t="s">
        <v>236</v>
      </c>
      <c r="D24" s="269" t="s">
        <v>0</v>
      </c>
      <c r="E24" s="270"/>
      <c r="F24" s="289" t="s">
        <v>364</v>
      </c>
      <c r="G24" s="261"/>
      <c r="H24" s="261"/>
      <c r="I24" s="262"/>
    </row>
    <row r="25" spans="2:9" s="263" customFormat="1" ht="11.9" customHeight="1">
      <c r="B25" s="256" t="s">
        <v>11</v>
      </c>
      <c r="C25" s="268"/>
      <c r="D25" s="282"/>
      <c r="E25" s="276" t="s">
        <v>378</v>
      </c>
      <c r="F25" s="283"/>
      <c r="G25" s="261"/>
      <c r="H25" s="261"/>
      <c r="I25" s="262"/>
    </row>
    <row r="26" spans="2:9" s="263" customFormat="1" ht="11.9" customHeight="1">
      <c r="B26" s="264">
        <v>6</v>
      </c>
      <c r="C26" s="87" t="s">
        <v>237</v>
      </c>
      <c r="D26" s="269" t="s">
        <v>0</v>
      </c>
      <c r="E26" s="297">
        <v>0.52083333333333337</v>
      </c>
      <c r="F26" s="286"/>
      <c r="G26" s="261"/>
      <c r="H26" s="261"/>
      <c r="I26" s="262"/>
    </row>
    <row r="27" spans="2:9" s="263" customFormat="1" ht="11.9" customHeight="1">
      <c r="B27" s="256" t="s">
        <v>11</v>
      </c>
      <c r="C27" s="268"/>
      <c r="D27" s="287" t="s">
        <v>421</v>
      </c>
      <c r="E27" s="285"/>
      <c r="F27" s="261"/>
      <c r="G27" s="261"/>
      <c r="H27" s="261"/>
      <c r="I27" s="262"/>
    </row>
    <row r="28" spans="2:9" s="263" customFormat="1" ht="11.9" customHeight="1">
      <c r="B28" s="264">
        <v>7</v>
      </c>
      <c r="C28" s="87" t="s">
        <v>237</v>
      </c>
      <c r="D28" s="390">
        <v>0.33333333333333331</v>
      </c>
      <c r="E28" s="288"/>
      <c r="F28" s="261"/>
      <c r="G28" s="261"/>
      <c r="H28" s="261"/>
      <c r="I28" s="262"/>
    </row>
    <row r="29" spans="2:9" s="263" customFormat="1" ht="11.9" customHeight="1">
      <c r="B29" s="256" t="s">
        <v>11</v>
      </c>
      <c r="C29" s="268"/>
      <c r="D29" s="269" t="s">
        <v>76</v>
      </c>
      <c r="E29" s="270"/>
      <c r="F29" s="261"/>
      <c r="G29" s="261"/>
      <c r="H29" s="261"/>
      <c r="I29" s="262"/>
    </row>
    <row r="30" spans="2:9" s="263" customFormat="1" ht="11.9" customHeight="1">
      <c r="B30" s="264">
        <v>8</v>
      </c>
      <c r="C30" s="72" t="s">
        <v>218</v>
      </c>
      <c r="D30" s="265" t="s">
        <v>0</v>
      </c>
      <c r="E30" s="272"/>
      <c r="F30" s="267"/>
      <c r="G30" s="267"/>
      <c r="H30" s="261"/>
      <c r="I30" s="262"/>
    </row>
    <row r="31" spans="2:9" s="263" customFormat="1" ht="11.9" customHeight="1">
      <c r="B31" s="256" t="s">
        <v>11</v>
      </c>
      <c r="C31" s="268"/>
      <c r="D31" s="269" t="s">
        <v>76</v>
      </c>
      <c r="E31" s="270"/>
      <c r="F31" s="261"/>
      <c r="G31" s="271" t="s">
        <v>390</v>
      </c>
      <c r="H31" s="261"/>
      <c r="I31" s="262" t="s">
        <v>217</v>
      </c>
    </row>
    <row r="32" spans="2:9" s="263" customFormat="1" ht="11.9" customHeight="1">
      <c r="B32" s="264">
        <v>9</v>
      </c>
      <c r="C32" s="83" t="s">
        <v>236</v>
      </c>
      <c r="D32" s="265" t="s">
        <v>0</v>
      </c>
      <c r="E32" s="272"/>
      <c r="F32" s="273"/>
      <c r="G32" s="289">
        <v>0.39583333333333331</v>
      </c>
      <c r="H32" s="275"/>
      <c r="I32" s="262" t="s">
        <v>196</v>
      </c>
    </row>
    <row r="33" spans="2:9" s="263" customFormat="1" ht="11.9" customHeight="1">
      <c r="B33" s="256" t="s">
        <v>11</v>
      </c>
      <c r="C33" s="268"/>
      <c r="D33" s="269" t="s">
        <v>76</v>
      </c>
      <c r="E33" s="276" t="s">
        <v>379</v>
      </c>
      <c r="F33" s="281" t="s">
        <v>0</v>
      </c>
      <c r="G33" s="274"/>
      <c r="H33" s="261"/>
    </row>
    <row r="34" spans="2:9" s="263" customFormat="1" ht="11.9" customHeight="1">
      <c r="B34" s="264">
        <v>10</v>
      </c>
      <c r="C34" s="87" t="s">
        <v>237</v>
      </c>
      <c r="D34" s="269" t="s">
        <v>0</v>
      </c>
      <c r="E34" s="297">
        <v>0.52083333333333337</v>
      </c>
      <c r="F34" s="271" t="s">
        <v>0</v>
      </c>
      <c r="G34" s="289"/>
      <c r="H34" s="261"/>
    </row>
    <row r="35" spans="2:9" s="263" customFormat="1" ht="11.9" customHeight="1">
      <c r="B35" s="256" t="s">
        <v>11</v>
      </c>
      <c r="C35" s="268"/>
      <c r="D35" s="287" t="s">
        <v>370</v>
      </c>
      <c r="E35" s="290"/>
      <c r="F35" s="274"/>
      <c r="G35" s="289"/>
      <c r="H35" s="261"/>
    </row>
    <row r="36" spans="2:9" s="263" customFormat="1" ht="11.9" customHeight="1">
      <c r="B36" s="264">
        <v>11</v>
      </c>
      <c r="C36" s="87" t="s">
        <v>237</v>
      </c>
      <c r="D36" s="363">
        <v>0.39583333333333331</v>
      </c>
      <c r="E36" s="270"/>
      <c r="F36" s="274" t="s">
        <v>386</v>
      </c>
      <c r="G36" s="291"/>
      <c r="H36" s="261"/>
    </row>
    <row r="37" spans="2:9" s="263" customFormat="1" ht="11.9" customHeight="1">
      <c r="B37" s="256" t="s">
        <v>11</v>
      </c>
      <c r="C37" s="268"/>
      <c r="D37" s="269" t="s">
        <v>0</v>
      </c>
      <c r="E37" s="270"/>
      <c r="F37" s="289">
        <v>0.64583333333333337</v>
      </c>
      <c r="G37" s="273"/>
      <c r="H37" s="261"/>
    </row>
    <row r="38" spans="2:9" s="263" customFormat="1" ht="11.9" customHeight="1">
      <c r="B38" s="264">
        <v>12</v>
      </c>
      <c r="C38" s="83" t="s">
        <v>236</v>
      </c>
      <c r="D38" s="269" t="s">
        <v>0</v>
      </c>
      <c r="E38" s="292"/>
      <c r="F38" s="274"/>
      <c r="G38" s="273"/>
      <c r="H38" s="261"/>
    </row>
    <row r="39" spans="2:9" s="263" customFormat="1" ht="11.9" customHeight="1">
      <c r="B39" s="256" t="s">
        <v>11</v>
      </c>
      <c r="C39" s="268"/>
      <c r="D39" s="282"/>
      <c r="E39" s="270" t="s">
        <v>380</v>
      </c>
      <c r="F39" s="280"/>
      <c r="G39" s="261"/>
      <c r="H39" s="261"/>
      <c r="I39" s="262"/>
    </row>
    <row r="40" spans="2:9" s="263" customFormat="1" ht="11.9" customHeight="1">
      <c r="B40" s="264">
        <v>13</v>
      </c>
      <c r="C40" s="87" t="s">
        <v>237</v>
      </c>
      <c r="D40" s="269" t="s">
        <v>0</v>
      </c>
      <c r="E40" s="297">
        <v>0.58333333333333337</v>
      </c>
      <c r="F40" s="293"/>
      <c r="G40" s="261"/>
      <c r="H40" s="261"/>
      <c r="I40" s="262"/>
    </row>
    <row r="41" spans="2:9" s="263" customFormat="1" ht="11.9" customHeight="1">
      <c r="B41" s="256" t="s">
        <v>11</v>
      </c>
      <c r="C41" s="268"/>
      <c r="D41" s="287" t="s">
        <v>371</v>
      </c>
      <c r="E41" s="290"/>
      <c r="F41" s="261"/>
      <c r="G41" s="261"/>
      <c r="H41" s="261"/>
      <c r="I41" s="262"/>
    </row>
    <row r="42" spans="2:9" s="263" customFormat="1" ht="11.9" customHeight="1">
      <c r="B42" s="264">
        <v>14</v>
      </c>
      <c r="C42" s="87" t="s">
        <v>237</v>
      </c>
      <c r="D42" s="363">
        <v>0.39583333333333331</v>
      </c>
      <c r="E42" s="288" t="s">
        <v>0</v>
      </c>
      <c r="F42" s="261"/>
      <c r="G42" s="261"/>
      <c r="H42" s="261"/>
      <c r="I42" s="262"/>
    </row>
    <row r="43" spans="2:9" s="263" customFormat="1" ht="11.9" customHeight="1">
      <c r="B43" s="256" t="s">
        <v>11</v>
      </c>
      <c r="C43" s="268"/>
      <c r="D43" s="269" t="s">
        <v>76</v>
      </c>
      <c r="E43" s="270"/>
      <c r="F43" s="261"/>
      <c r="G43" s="261"/>
      <c r="H43" s="260"/>
      <c r="I43" s="262"/>
    </row>
    <row r="44" spans="2:9" s="263" customFormat="1" ht="11.9" customHeight="1">
      <c r="B44" s="264">
        <v>15</v>
      </c>
      <c r="C44" s="284" t="s">
        <v>244</v>
      </c>
      <c r="D44" s="265" t="s">
        <v>0</v>
      </c>
      <c r="E44" s="270"/>
      <c r="F44" s="261"/>
      <c r="G44" s="261"/>
      <c r="H44" s="260"/>
      <c r="I44" s="262"/>
    </row>
    <row r="45" spans="2:9" s="263" customFormat="1" ht="11.9" customHeight="1">
      <c r="B45" s="256" t="s">
        <v>11</v>
      </c>
      <c r="C45" s="268"/>
      <c r="D45" s="294" t="s">
        <v>422</v>
      </c>
      <c r="E45" s="270"/>
      <c r="F45" s="261"/>
      <c r="G45" s="261"/>
      <c r="H45" s="260"/>
      <c r="I45" s="262"/>
    </row>
    <row r="46" spans="2:9" s="263" customFormat="1" ht="11.9" customHeight="1">
      <c r="B46" s="264">
        <v>16</v>
      </c>
      <c r="C46" s="87" t="s">
        <v>237</v>
      </c>
      <c r="D46" s="363">
        <v>0.39583333333333331</v>
      </c>
      <c r="E46" s="295"/>
      <c r="F46" s="261"/>
      <c r="G46" s="261"/>
      <c r="H46" s="260"/>
      <c r="I46" s="262"/>
    </row>
    <row r="47" spans="2:9" s="263" customFormat="1" ht="11.9" customHeight="1">
      <c r="B47" s="256" t="s">
        <v>11</v>
      </c>
      <c r="C47" s="296"/>
      <c r="D47" s="269"/>
      <c r="E47" s="297" t="s">
        <v>381</v>
      </c>
      <c r="F47" s="281"/>
      <c r="G47" s="261"/>
      <c r="H47" s="260"/>
      <c r="I47" s="262"/>
    </row>
    <row r="48" spans="2:9" s="263" customFormat="1" ht="11.9" customHeight="1">
      <c r="B48" s="264">
        <v>17</v>
      </c>
      <c r="C48" s="100" t="s">
        <v>237</v>
      </c>
      <c r="D48" s="278"/>
      <c r="E48" s="297">
        <v>0.58333333333333337</v>
      </c>
      <c r="F48" s="279"/>
      <c r="G48" s="261"/>
      <c r="H48" s="260"/>
      <c r="I48" s="262"/>
    </row>
    <row r="49" spans="2:9" s="263" customFormat="1" ht="11.9" customHeight="1">
      <c r="B49" s="256" t="s">
        <v>11</v>
      </c>
      <c r="C49" s="299"/>
      <c r="D49" s="376" t="s">
        <v>423</v>
      </c>
      <c r="E49" s="297"/>
      <c r="F49" s="280"/>
      <c r="G49" s="261"/>
      <c r="H49" s="260"/>
      <c r="I49" s="262"/>
    </row>
    <row r="50" spans="2:9" s="263" customFormat="1" ht="11.9" customHeight="1">
      <c r="B50" s="264">
        <v>18</v>
      </c>
      <c r="C50" s="83" t="s">
        <v>236</v>
      </c>
      <c r="D50" s="363">
        <v>0.39583333333333331</v>
      </c>
      <c r="E50" s="288" t="s">
        <v>364</v>
      </c>
      <c r="F50" s="274"/>
      <c r="G50" s="261"/>
      <c r="H50" s="260"/>
      <c r="I50" s="262"/>
    </row>
    <row r="51" spans="2:9" s="263" customFormat="1" ht="11.9" customHeight="1">
      <c r="B51" s="256" t="s">
        <v>11</v>
      </c>
      <c r="C51" s="379"/>
      <c r="D51" s="269"/>
      <c r="E51" s="300"/>
      <c r="F51" s="274" t="s">
        <v>209</v>
      </c>
      <c r="G51" s="261"/>
      <c r="H51" s="260"/>
      <c r="I51" s="262"/>
    </row>
    <row r="52" spans="2:9" s="263" customFormat="1" ht="11.9" customHeight="1">
      <c r="B52" s="264">
        <v>19</v>
      </c>
      <c r="C52" s="87" t="s">
        <v>237</v>
      </c>
      <c r="D52" s="278"/>
      <c r="E52" s="270" t="s">
        <v>0</v>
      </c>
      <c r="F52" s="289">
        <v>0.64583333333333337</v>
      </c>
      <c r="G52" s="279"/>
      <c r="H52" s="260"/>
      <c r="I52" s="262"/>
    </row>
    <row r="53" spans="2:9" s="263" customFormat="1" ht="11.9" customHeight="1">
      <c r="B53" s="256" t="s">
        <v>11</v>
      </c>
      <c r="C53" s="268"/>
      <c r="D53" s="287" t="s">
        <v>424</v>
      </c>
      <c r="E53" s="301" t="s">
        <v>0</v>
      </c>
      <c r="F53" s="289" t="s">
        <v>1472</v>
      </c>
      <c r="G53" s="280"/>
      <c r="H53" s="277"/>
      <c r="I53" s="262"/>
    </row>
    <row r="54" spans="2:9" s="263" customFormat="1" ht="11.9" customHeight="1">
      <c r="B54" s="264">
        <v>20</v>
      </c>
      <c r="C54" s="87" t="s">
        <v>237</v>
      </c>
      <c r="D54" s="363">
        <v>0.39583333333333331</v>
      </c>
      <c r="E54" s="302"/>
      <c r="F54" s="280"/>
      <c r="G54" s="274"/>
      <c r="H54" s="260"/>
      <c r="I54" s="262" t="s">
        <v>0</v>
      </c>
    </row>
    <row r="55" spans="2:9" s="263" customFormat="1" ht="11.9" customHeight="1">
      <c r="B55" s="256" t="s">
        <v>11</v>
      </c>
      <c r="C55" s="268"/>
      <c r="D55" s="269" t="s">
        <v>76</v>
      </c>
      <c r="E55" s="285" t="s">
        <v>382</v>
      </c>
      <c r="F55" s="280" t="s">
        <v>0</v>
      </c>
      <c r="G55" s="280"/>
      <c r="H55" s="260"/>
    </row>
    <row r="56" spans="2:9" s="263" customFormat="1" ht="11.9" customHeight="1">
      <c r="B56" s="264">
        <v>21</v>
      </c>
      <c r="C56" s="83" t="s">
        <v>236</v>
      </c>
      <c r="D56" s="265" t="s">
        <v>0</v>
      </c>
      <c r="E56" s="298">
        <v>0.58333333333333337</v>
      </c>
      <c r="F56" s="275" t="s">
        <v>0</v>
      </c>
      <c r="G56" s="274"/>
      <c r="H56" s="260"/>
      <c r="I56" s="262"/>
    </row>
    <row r="57" spans="2:9" s="263" customFormat="1" ht="11.9" customHeight="1">
      <c r="B57" s="256" t="s">
        <v>11</v>
      </c>
      <c r="C57" s="268"/>
      <c r="D57" s="269" t="s">
        <v>76</v>
      </c>
      <c r="E57" s="270"/>
      <c r="F57" s="261"/>
      <c r="G57" s="274" t="s">
        <v>408</v>
      </c>
      <c r="H57" s="281"/>
      <c r="I57" s="262" t="s">
        <v>217</v>
      </c>
    </row>
    <row r="58" spans="2:9" s="263" customFormat="1" ht="11.9" customHeight="1">
      <c r="B58" s="264">
        <v>22</v>
      </c>
      <c r="C58" s="72" t="s">
        <v>218</v>
      </c>
      <c r="D58" s="265" t="s">
        <v>0</v>
      </c>
      <c r="E58" s="272"/>
      <c r="F58" s="267"/>
      <c r="G58" s="364">
        <v>0.39583333333333331</v>
      </c>
      <c r="H58" s="260"/>
      <c r="I58" s="262" t="s">
        <v>196</v>
      </c>
    </row>
    <row r="59" spans="2:9" s="263" customFormat="1" ht="11.9" customHeight="1">
      <c r="B59" s="256" t="s">
        <v>11</v>
      </c>
      <c r="C59" s="378"/>
      <c r="D59" s="269" t="s">
        <v>76</v>
      </c>
      <c r="E59" s="270"/>
      <c r="F59" s="261"/>
      <c r="G59" s="261"/>
      <c r="H59" s="260"/>
      <c r="I59" s="262"/>
    </row>
    <row r="60" spans="2:9" s="263" customFormat="1" ht="11.9" customHeight="1">
      <c r="B60" s="264">
        <v>23</v>
      </c>
      <c r="C60" s="87" t="s">
        <v>237</v>
      </c>
      <c r="D60" s="265" t="s">
        <v>0</v>
      </c>
      <c r="E60" s="270"/>
      <c r="F60" s="261"/>
      <c r="G60" s="261"/>
      <c r="H60" s="260"/>
      <c r="I60" s="262"/>
    </row>
    <row r="61" spans="2:9" s="263" customFormat="1" ht="11.9" customHeight="1">
      <c r="B61" s="256" t="s">
        <v>11</v>
      </c>
      <c r="C61" s="268"/>
      <c r="D61" s="294" t="s">
        <v>375</v>
      </c>
      <c r="E61" s="301"/>
      <c r="F61" s="261"/>
      <c r="G61" s="261"/>
      <c r="H61" s="260"/>
      <c r="I61" s="262"/>
    </row>
    <row r="62" spans="2:9" s="263" customFormat="1" ht="11.9" customHeight="1">
      <c r="B62" s="264">
        <v>24</v>
      </c>
      <c r="C62" s="87" t="s">
        <v>237</v>
      </c>
      <c r="D62" s="363">
        <v>0.39583333333333331</v>
      </c>
      <c r="E62" s="295"/>
      <c r="F62" s="261"/>
      <c r="G62" s="261"/>
      <c r="H62" s="260"/>
      <c r="I62" s="262"/>
    </row>
    <row r="63" spans="2:9" s="263" customFormat="1" ht="11.9" customHeight="1">
      <c r="B63" s="256" t="s">
        <v>11</v>
      </c>
      <c r="C63" s="268"/>
      <c r="D63" s="269" t="s">
        <v>76</v>
      </c>
      <c r="E63" s="285" t="s">
        <v>383</v>
      </c>
      <c r="F63" s="281"/>
      <c r="G63" s="261"/>
      <c r="H63" s="260"/>
      <c r="I63" s="262"/>
    </row>
    <row r="64" spans="2:9" s="263" customFormat="1" ht="11.9" customHeight="1">
      <c r="B64" s="264">
        <v>25</v>
      </c>
      <c r="C64" s="122" t="s">
        <v>236</v>
      </c>
      <c r="D64" s="278"/>
      <c r="E64" s="298">
        <v>0.58333333333333337</v>
      </c>
      <c r="F64" s="271"/>
      <c r="G64" s="261"/>
      <c r="H64" s="260"/>
      <c r="I64" s="262"/>
    </row>
    <row r="65" spans="1:9" s="263" customFormat="1" ht="11.9" customHeight="1">
      <c r="B65" s="256" t="s">
        <v>11</v>
      </c>
      <c r="C65" s="304"/>
      <c r="D65" s="269"/>
      <c r="E65" s="270"/>
      <c r="F65" s="274"/>
      <c r="G65" s="277"/>
      <c r="H65" s="260"/>
      <c r="I65" s="262"/>
    </row>
    <row r="66" spans="1:9" s="263" customFormat="1" ht="11.9" customHeight="1">
      <c r="B66" s="264">
        <v>26</v>
      </c>
      <c r="C66" s="87" t="s">
        <v>237</v>
      </c>
      <c r="D66" s="278"/>
      <c r="E66" s="270" t="s">
        <v>0</v>
      </c>
      <c r="F66" s="274" t="s">
        <v>388</v>
      </c>
      <c r="G66" s="281"/>
      <c r="H66" s="261"/>
      <c r="I66" s="262"/>
    </row>
    <row r="67" spans="1:9" s="263" customFormat="1" ht="11.9" customHeight="1">
      <c r="B67" s="256" t="s">
        <v>11</v>
      </c>
      <c r="C67" s="268"/>
      <c r="D67" s="287" t="s">
        <v>376</v>
      </c>
      <c r="E67" s="270"/>
      <c r="F67" s="289">
        <v>0.70833333333333337</v>
      </c>
      <c r="G67" s="279"/>
      <c r="H67" s="260"/>
      <c r="I67" s="262"/>
    </row>
    <row r="68" spans="1:9" s="263" customFormat="1" ht="11.9" customHeight="1">
      <c r="B68" s="264">
        <v>27</v>
      </c>
      <c r="C68" s="87" t="s">
        <v>237</v>
      </c>
      <c r="D68" s="363">
        <v>0.39583333333333331</v>
      </c>
      <c r="E68" s="295" t="s">
        <v>0</v>
      </c>
      <c r="F68" s="274"/>
      <c r="G68" s="274"/>
      <c r="H68" s="261"/>
      <c r="I68" s="262" t="s">
        <v>0</v>
      </c>
    </row>
    <row r="69" spans="1:9" s="263" customFormat="1" ht="11.9" customHeight="1">
      <c r="B69" s="256" t="s">
        <v>11</v>
      </c>
      <c r="C69" s="268"/>
      <c r="D69" s="269" t="s">
        <v>76</v>
      </c>
      <c r="E69" s="285" t="s">
        <v>401</v>
      </c>
      <c r="F69" s="303" t="s">
        <v>0</v>
      </c>
      <c r="G69" s="274"/>
      <c r="H69" s="261"/>
      <c r="I69" s="262" t="s">
        <v>76</v>
      </c>
    </row>
    <row r="70" spans="1:9" s="263" customFormat="1" ht="11.9" customHeight="1">
      <c r="B70" s="264">
        <v>28</v>
      </c>
      <c r="C70" s="83" t="s">
        <v>236</v>
      </c>
      <c r="D70" s="265" t="s">
        <v>0</v>
      </c>
      <c r="E70" s="298">
        <v>0.58333333333333337</v>
      </c>
      <c r="F70" s="275" t="s">
        <v>0</v>
      </c>
      <c r="G70" s="274"/>
      <c r="H70" s="261"/>
      <c r="I70" s="262"/>
    </row>
    <row r="71" spans="1:9" s="263" customFormat="1" ht="11.9" customHeight="1">
      <c r="B71" s="256" t="s">
        <v>11</v>
      </c>
      <c r="C71" s="378"/>
      <c r="D71" s="269" t="s">
        <v>76</v>
      </c>
      <c r="E71" s="270"/>
      <c r="F71" s="261"/>
      <c r="G71" s="274" t="s">
        <v>409</v>
      </c>
      <c r="H71" s="281"/>
      <c r="I71" s="262" t="s">
        <v>217</v>
      </c>
    </row>
    <row r="72" spans="1:9" s="263" customFormat="1" ht="11.9" customHeight="1">
      <c r="B72" s="264">
        <v>29</v>
      </c>
      <c r="C72" s="124" t="s">
        <v>218</v>
      </c>
      <c r="D72" s="265" t="s">
        <v>0</v>
      </c>
      <c r="E72" s="272"/>
      <c r="F72" s="267"/>
      <c r="G72" s="364">
        <v>0.39583333333333331</v>
      </c>
      <c r="H72" s="260"/>
      <c r="I72" s="262" t="s">
        <v>196</v>
      </c>
    </row>
    <row r="73" spans="1:9" s="263" customFormat="1" ht="11.9" customHeight="1">
      <c r="A73" s="256" t="s">
        <v>11</v>
      </c>
      <c r="B73" s="256" t="s">
        <v>11</v>
      </c>
      <c r="C73" s="257"/>
      <c r="D73" s="258"/>
      <c r="E73" s="270"/>
      <c r="F73" s="261"/>
      <c r="G73" s="261"/>
      <c r="H73" s="260"/>
      <c r="I73" s="262"/>
    </row>
    <row r="74" spans="1:9" s="263" customFormat="1" ht="11.9" customHeight="1">
      <c r="A74" s="305"/>
      <c r="B74" s="264" t="s">
        <v>0</v>
      </c>
      <c r="C74" s="257"/>
      <c r="D74" s="306"/>
      <c r="E74" s="307"/>
      <c r="F74" s="307"/>
      <c r="G74" s="307"/>
      <c r="H74" s="308"/>
      <c r="I74" s="262"/>
    </row>
    <row r="75" spans="1:9" s="263" customFormat="1" ht="11.9" customHeight="1">
      <c r="A75" s="305"/>
      <c r="B75" s="305"/>
      <c r="C75" s="257"/>
      <c r="D75" s="306"/>
      <c r="E75" s="307"/>
      <c r="F75" s="307"/>
      <c r="G75" s="307"/>
      <c r="H75" s="308"/>
      <c r="I75" s="262"/>
    </row>
    <row r="76" spans="1:9" s="263" customFormat="1" ht="13.9" customHeight="1">
      <c r="A76" s="305"/>
      <c r="B76" s="305"/>
      <c r="C76" s="257"/>
      <c r="D76" s="306"/>
      <c r="E76" s="307"/>
      <c r="F76" s="307"/>
      <c r="G76" s="307"/>
      <c r="H76" s="308"/>
      <c r="I76" s="262"/>
    </row>
    <row r="77" spans="1:9" s="263" customFormat="1" ht="15" customHeight="1">
      <c r="A77" s="305"/>
      <c r="B77" s="305"/>
      <c r="C77" s="257"/>
      <c r="D77" s="306"/>
      <c r="E77" s="307"/>
      <c r="F77" s="307"/>
      <c r="G77" s="307"/>
      <c r="H77" s="308"/>
      <c r="I77" s="262"/>
    </row>
    <row r="78" spans="1:9" s="263" customFormat="1" ht="15" customHeight="1">
      <c r="A78" s="305"/>
      <c r="B78" s="305"/>
      <c r="C78" s="257"/>
      <c r="D78" s="309"/>
      <c r="E78" s="261"/>
      <c r="F78" s="261"/>
      <c r="G78" s="261"/>
      <c r="H78" s="260"/>
      <c r="I78" s="262"/>
    </row>
    <row r="79" spans="1:9" s="263" customFormat="1" ht="10" customHeight="1">
      <c r="A79" s="305"/>
      <c r="B79" s="305"/>
      <c r="C79" s="257"/>
      <c r="D79" s="309"/>
      <c r="E79" s="260"/>
      <c r="F79" s="260"/>
      <c r="G79" s="260"/>
      <c r="H79" s="260"/>
      <c r="I79" s="262"/>
    </row>
    <row r="80" spans="1:9" ht="12.15" customHeight="1">
      <c r="C80" s="310"/>
      <c r="D80" s="309"/>
      <c r="I80" s="311"/>
    </row>
    <row r="81" spans="3:9" ht="12.15" customHeight="1">
      <c r="C81" s="310"/>
      <c r="D81" s="309"/>
      <c r="I81" s="311"/>
    </row>
    <row r="82" spans="3:9" ht="12.15" customHeight="1">
      <c r="C82" s="310"/>
      <c r="D82" s="309"/>
      <c r="I82" s="311"/>
    </row>
    <row r="83" spans="3:9" ht="12.15" customHeight="1">
      <c r="C83" s="310"/>
      <c r="D83" s="309"/>
      <c r="I83" s="311"/>
    </row>
  </sheetData>
  <mergeCells count="3">
    <mergeCell ref="A1:I1"/>
    <mergeCell ref="A2:I2"/>
    <mergeCell ref="A3:I3"/>
  </mergeCells>
  <phoneticPr fontId="1" type="noConversion"/>
  <pageMargins left="0.42" right="0.23" top="0.25" bottom="0.2" header="0.23" footer="0.1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1:J155"/>
  <sheetViews>
    <sheetView showGridLines="0" view="pageBreakPreview" zoomScale="130" zoomScaleNormal="130" zoomScaleSheetLayoutView="130" workbookViewId="0">
      <selection activeCell="I126" sqref="I126"/>
    </sheetView>
  </sheetViews>
  <sheetFormatPr defaultColWidth="9" defaultRowHeight="11.15" customHeight="1"/>
  <cols>
    <col min="1" max="1" width="5.1796875" style="325" customWidth="1"/>
    <col min="2" max="2" width="7.08984375" style="325" customWidth="1"/>
    <col min="3" max="3" width="12.81640625" style="325" customWidth="1"/>
    <col min="4" max="4" width="10.7265625" style="345" customWidth="1"/>
    <col min="5" max="8" width="10.7265625" style="59" customWidth="1"/>
    <col min="9" max="9" width="10.7265625" style="315" customWidth="1"/>
    <col min="10" max="10" width="12.7265625" style="312" customWidth="1"/>
    <col min="11" max="13" width="12.7265625" style="218" customWidth="1"/>
    <col min="14" max="16384" width="9" style="218"/>
  </cols>
  <sheetData>
    <row r="1" spans="1:10" ht="14.25" customHeight="1">
      <c r="A1" s="392" t="s">
        <v>361</v>
      </c>
      <c r="B1" s="392"/>
      <c r="C1" s="392"/>
      <c r="D1" s="392"/>
      <c r="E1" s="392"/>
      <c r="F1" s="392"/>
      <c r="G1" s="392"/>
      <c r="H1" s="392"/>
      <c r="I1" s="392"/>
    </row>
    <row r="2" spans="1:10" ht="15" customHeight="1">
      <c r="A2" s="392" t="s">
        <v>222</v>
      </c>
      <c r="B2" s="392"/>
      <c r="C2" s="392"/>
      <c r="D2" s="392"/>
      <c r="E2" s="392"/>
      <c r="F2" s="392"/>
      <c r="G2" s="392"/>
      <c r="H2" s="392"/>
      <c r="I2" s="392"/>
    </row>
    <row r="3" spans="1:10" ht="15" customHeight="1">
      <c r="A3" s="395" t="s">
        <v>362</v>
      </c>
      <c r="B3" s="395"/>
      <c r="C3" s="395"/>
      <c r="D3" s="395"/>
      <c r="E3" s="395"/>
      <c r="F3" s="395"/>
      <c r="G3" s="395"/>
      <c r="H3" s="395"/>
      <c r="I3" s="395"/>
    </row>
    <row r="4" spans="1:10" ht="11.15" customHeight="1">
      <c r="A4" s="62" t="s">
        <v>223</v>
      </c>
      <c r="B4" s="313"/>
      <c r="C4" s="313"/>
      <c r="D4" s="314"/>
      <c r="E4" s="314"/>
      <c r="F4" s="314"/>
      <c r="G4" s="314"/>
      <c r="H4" s="314"/>
    </row>
    <row r="5" spans="1:10" ht="13.75" customHeight="1">
      <c r="A5" s="62" t="s">
        <v>426</v>
      </c>
      <c r="B5" s="313"/>
      <c r="C5" s="313"/>
      <c r="D5" s="314"/>
      <c r="E5" s="314"/>
      <c r="F5" s="314"/>
      <c r="G5" s="314"/>
      <c r="H5" s="314"/>
    </row>
    <row r="6" spans="1:10" ht="5.25" customHeight="1">
      <c r="A6" s="316"/>
      <c r="B6" s="313"/>
      <c r="C6" s="313"/>
      <c r="D6" s="314"/>
      <c r="E6" s="314"/>
      <c r="F6" s="314"/>
      <c r="G6" s="314"/>
      <c r="H6" s="314"/>
    </row>
    <row r="7" spans="1:10" s="323" customFormat="1" ht="12.9" customHeight="1">
      <c r="A7" s="317" t="s">
        <v>224</v>
      </c>
      <c r="B7" s="318"/>
      <c r="C7" s="318"/>
      <c r="D7" s="15" t="s">
        <v>360</v>
      </c>
      <c r="E7" s="320" t="s">
        <v>1473</v>
      </c>
      <c r="F7" s="320" t="s">
        <v>1474</v>
      </c>
      <c r="G7" s="320" t="s">
        <v>1475</v>
      </c>
      <c r="H7" s="15"/>
      <c r="I7" s="321"/>
      <c r="J7" s="322"/>
    </row>
    <row r="8" spans="1:10" ht="11.15" customHeight="1">
      <c r="A8" s="324"/>
      <c r="D8" s="3"/>
    </row>
    <row r="9" spans="1:10" s="331" customFormat="1" ht="11.15" customHeight="1">
      <c r="A9" s="326" t="s">
        <v>12</v>
      </c>
      <c r="B9" s="27" t="s">
        <v>442</v>
      </c>
      <c r="C9" s="28" t="s">
        <v>624</v>
      </c>
      <c r="D9" s="327" t="s">
        <v>625</v>
      </c>
      <c r="E9" s="328"/>
      <c r="F9" s="170"/>
      <c r="G9" s="170"/>
      <c r="H9" s="170"/>
      <c r="I9" s="329"/>
      <c r="J9" s="330"/>
    </row>
    <row r="10" spans="1:10" s="331" customFormat="1" ht="11.15" customHeight="1">
      <c r="A10" s="326" t="s">
        <v>11</v>
      </c>
      <c r="B10" s="30" t="s">
        <v>76</v>
      </c>
      <c r="C10" s="30"/>
      <c r="D10" s="332"/>
      <c r="E10" s="193" t="s">
        <v>328</v>
      </c>
      <c r="F10" s="333"/>
      <c r="G10" s="170"/>
      <c r="H10" s="170"/>
      <c r="I10" s="329"/>
      <c r="J10" s="330"/>
    </row>
    <row r="11" spans="1:10" s="331" customFormat="1" ht="11.15" customHeight="1">
      <c r="A11" s="326" t="s">
        <v>13</v>
      </c>
      <c r="B11" s="27" t="s">
        <v>76</v>
      </c>
      <c r="C11" s="27" t="s">
        <v>626</v>
      </c>
      <c r="D11" s="334"/>
      <c r="E11" s="199"/>
      <c r="F11" s="193"/>
      <c r="G11" s="170"/>
      <c r="H11" s="170"/>
      <c r="I11" s="329"/>
      <c r="J11" s="330"/>
    </row>
    <row r="12" spans="1:10" s="331" customFormat="1" ht="11.15" customHeight="1">
      <c r="A12" s="326" t="s">
        <v>11</v>
      </c>
      <c r="B12" s="30" t="s">
        <v>76</v>
      </c>
      <c r="C12" s="30"/>
      <c r="D12" s="332"/>
      <c r="E12" s="170"/>
      <c r="F12" s="335" t="s">
        <v>157</v>
      </c>
      <c r="G12" s="333"/>
      <c r="H12" s="182"/>
      <c r="I12" s="329"/>
      <c r="J12" s="330"/>
    </row>
    <row r="13" spans="1:10" s="331" customFormat="1" ht="11.15" customHeight="1">
      <c r="A13" s="326" t="s">
        <v>14</v>
      </c>
      <c r="B13" s="27" t="s">
        <v>452</v>
      </c>
      <c r="C13" s="27" t="s">
        <v>627</v>
      </c>
      <c r="D13" s="334" t="s">
        <v>628</v>
      </c>
      <c r="E13" s="178"/>
      <c r="F13" s="336">
        <v>0.72916666666666663</v>
      </c>
      <c r="G13" s="193"/>
      <c r="H13" s="182"/>
      <c r="I13" s="329"/>
      <c r="J13" s="330"/>
    </row>
    <row r="14" spans="1:10" s="331" customFormat="1" ht="11.15" customHeight="1">
      <c r="A14" s="326" t="s">
        <v>11</v>
      </c>
      <c r="B14" s="30" t="s">
        <v>76</v>
      </c>
      <c r="C14" s="30"/>
      <c r="D14" s="332"/>
      <c r="E14" s="193" t="s">
        <v>329</v>
      </c>
      <c r="F14" s="337"/>
      <c r="G14" s="335"/>
      <c r="H14" s="182"/>
      <c r="I14" s="329"/>
      <c r="J14" s="330"/>
    </row>
    <row r="15" spans="1:10" s="331" customFormat="1" ht="11.15" customHeight="1">
      <c r="A15" s="326" t="s">
        <v>15</v>
      </c>
      <c r="B15" s="27" t="s">
        <v>456</v>
      </c>
      <c r="C15" s="27" t="s">
        <v>629</v>
      </c>
      <c r="D15" s="334" t="s">
        <v>630</v>
      </c>
      <c r="E15" s="338">
        <v>0.5</v>
      </c>
      <c r="F15" s="170"/>
      <c r="G15" s="335"/>
      <c r="H15" s="182"/>
      <c r="I15" s="329"/>
      <c r="J15" s="330"/>
    </row>
    <row r="16" spans="1:10" s="331" customFormat="1" ht="11.15" customHeight="1">
      <c r="A16" s="326" t="s">
        <v>11</v>
      </c>
      <c r="B16" s="30" t="s">
        <v>76</v>
      </c>
      <c r="C16" s="30"/>
      <c r="D16" s="339"/>
      <c r="E16" s="170"/>
      <c r="F16" s="170"/>
      <c r="G16" s="335" t="s">
        <v>301</v>
      </c>
      <c r="H16" s="182"/>
      <c r="I16" s="68" t="s">
        <v>302</v>
      </c>
      <c r="J16" s="330"/>
    </row>
    <row r="17" spans="1:10" s="331" customFormat="1" ht="11.15" customHeight="1">
      <c r="A17" s="326" t="s">
        <v>16</v>
      </c>
      <c r="B17" s="27" t="s">
        <v>471</v>
      </c>
      <c r="C17" s="27" t="s">
        <v>631</v>
      </c>
      <c r="D17" s="340" t="s">
        <v>632</v>
      </c>
      <c r="E17" s="178"/>
      <c r="F17" s="170"/>
      <c r="G17" s="336">
        <v>0.52777777777777779</v>
      </c>
      <c r="H17" s="341"/>
      <c r="I17" s="329"/>
      <c r="J17" s="330"/>
    </row>
    <row r="18" spans="1:10" s="331" customFormat="1" ht="11.15" customHeight="1">
      <c r="A18" s="326" t="s">
        <v>11</v>
      </c>
      <c r="B18" s="30" t="s">
        <v>76</v>
      </c>
      <c r="C18" s="30"/>
      <c r="D18" s="332"/>
      <c r="E18" s="193" t="s">
        <v>330</v>
      </c>
      <c r="F18" s="333"/>
      <c r="G18" s="335"/>
      <c r="H18" s="182"/>
      <c r="I18" s="329"/>
      <c r="J18" s="330"/>
    </row>
    <row r="19" spans="1:10" s="331" customFormat="1" ht="11.15" customHeight="1">
      <c r="A19" s="326" t="s">
        <v>17</v>
      </c>
      <c r="B19" s="27" t="s">
        <v>458</v>
      </c>
      <c r="C19" s="27" t="s">
        <v>633</v>
      </c>
      <c r="D19" s="334" t="s">
        <v>634</v>
      </c>
      <c r="E19" s="338">
        <v>0.5</v>
      </c>
      <c r="F19" s="193"/>
      <c r="G19" s="335"/>
      <c r="H19" s="182"/>
      <c r="I19" s="329"/>
      <c r="J19" s="330"/>
    </row>
    <row r="20" spans="1:10" s="331" customFormat="1" ht="11.15" customHeight="1">
      <c r="A20" s="326" t="s">
        <v>11</v>
      </c>
      <c r="B20" s="30" t="s">
        <v>76</v>
      </c>
      <c r="C20" s="30"/>
      <c r="D20" s="332"/>
      <c r="E20" s="170"/>
      <c r="F20" s="335" t="s">
        <v>129</v>
      </c>
      <c r="G20" s="337"/>
      <c r="H20" s="182"/>
      <c r="I20" s="329"/>
      <c r="J20" s="330"/>
    </row>
    <row r="21" spans="1:10" s="331" customFormat="1" ht="11.15" customHeight="1">
      <c r="A21" s="326" t="s">
        <v>18</v>
      </c>
      <c r="B21" s="27" t="s">
        <v>440</v>
      </c>
      <c r="C21" s="27" t="s">
        <v>635</v>
      </c>
      <c r="D21" s="334" t="s">
        <v>636</v>
      </c>
      <c r="E21" s="178"/>
      <c r="F21" s="336">
        <v>0.72916666666666663</v>
      </c>
      <c r="G21" s="170"/>
      <c r="H21" s="182"/>
      <c r="I21" s="329"/>
      <c r="J21" s="330"/>
    </row>
    <row r="22" spans="1:10" s="331" customFormat="1" ht="11.15" customHeight="1">
      <c r="A22" s="326" t="s">
        <v>11</v>
      </c>
      <c r="B22" s="30" t="s">
        <v>76</v>
      </c>
      <c r="C22" s="30"/>
      <c r="D22" s="332"/>
      <c r="E22" s="193" t="s">
        <v>331</v>
      </c>
      <c r="F22" s="337" t="s">
        <v>303</v>
      </c>
      <c r="G22" s="170"/>
      <c r="H22" s="182"/>
      <c r="I22" s="329"/>
      <c r="J22" s="330"/>
    </row>
    <row r="23" spans="1:10" s="331" customFormat="1" ht="11.15" customHeight="1">
      <c r="A23" s="326" t="s">
        <v>19</v>
      </c>
      <c r="B23" s="27" t="s">
        <v>446</v>
      </c>
      <c r="C23" s="27" t="s">
        <v>637</v>
      </c>
      <c r="D23" s="334" t="s">
        <v>638</v>
      </c>
      <c r="E23" s="338">
        <v>0.5</v>
      </c>
      <c r="F23" s="170"/>
      <c r="G23" s="170"/>
      <c r="H23" s="182"/>
      <c r="I23" s="329" t="s">
        <v>304</v>
      </c>
      <c r="J23" s="330"/>
    </row>
    <row r="24" spans="1:10" s="331" customFormat="1" ht="11.15" customHeight="1">
      <c r="A24" s="326" t="s">
        <v>11</v>
      </c>
      <c r="B24" s="30" t="s">
        <v>76</v>
      </c>
      <c r="C24" s="42"/>
      <c r="D24" s="339"/>
      <c r="E24" s="170"/>
      <c r="F24" s="170"/>
      <c r="G24" s="170"/>
      <c r="H24" s="182"/>
      <c r="I24" s="329"/>
      <c r="J24" s="330"/>
    </row>
    <row r="25" spans="1:10" s="331" customFormat="1" ht="11.15" customHeight="1">
      <c r="A25" s="326" t="s">
        <v>20</v>
      </c>
      <c r="B25" s="27" t="s">
        <v>448</v>
      </c>
      <c r="C25" s="28" t="s">
        <v>639</v>
      </c>
      <c r="D25" s="327" t="s">
        <v>640</v>
      </c>
      <c r="E25" s="182"/>
      <c r="F25" s="170"/>
      <c r="G25" s="170"/>
      <c r="H25" s="342"/>
      <c r="I25" s="329"/>
      <c r="J25" s="330"/>
    </row>
    <row r="26" spans="1:10" s="331" customFormat="1" ht="11.15" customHeight="1">
      <c r="A26" s="326" t="s">
        <v>11</v>
      </c>
      <c r="B26" s="30" t="s">
        <v>76</v>
      </c>
      <c r="C26" s="30"/>
      <c r="D26" s="332"/>
      <c r="E26" s="193" t="s">
        <v>332</v>
      </c>
      <c r="F26" s="333"/>
      <c r="G26" s="170"/>
      <c r="H26" s="182"/>
      <c r="I26" s="329"/>
      <c r="J26" s="330"/>
    </row>
    <row r="27" spans="1:10" s="331" customFormat="1" ht="11.15" customHeight="1">
      <c r="A27" s="326" t="s">
        <v>21</v>
      </c>
      <c r="B27" s="27" t="s">
        <v>76</v>
      </c>
      <c r="C27" s="27" t="s">
        <v>641</v>
      </c>
      <c r="D27" s="334"/>
      <c r="E27" s="199"/>
      <c r="F27" s="193"/>
      <c r="G27" s="170"/>
      <c r="H27" s="182"/>
      <c r="I27" s="329"/>
      <c r="J27" s="330"/>
    </row>
    <row r="28" spans="1:10" s="331" customFormat="1" ht="11.15" customHeight="1">
      <c r="A28" s="326" t="s">
        <v>11</v>
      </c>
      <c r="B28" s="30" t="s">
        <v>76</v>
      </c>
      <c r="C28" s="30"/>
      <c r="D28" s="332"/>
      <c r="E28" s="170"/>
      <c r="F28" s="335" t="s">
        <v>130</v>
      </c>
      <c r="G28" s="333"/>
      <c r="H28" s="182"/>
      <c r="I28" s="329"/>
      <c r="J28" s="330"/>
    </row>
    <row r="29" spans="1:10" s="331" customFormat="1" ht="11.15" customHeight="1">
      <c r="A29" s="326" t="s">
        <v>22</v>
      </c>
      <c r="B29" s="27" t="s">
        <v>460</v>
      </c>
      <c r="C29" s="27" t="s">
        <v>642</v>
      </c>
      <c r="D29" s="334" t="s">
        <v>643</v>
      </c>
      <c r="E29" s="178"/>
      <c r="F29" s="336">
        <v>0.72916666666666663</v>
      </c>
      <c r="G29" s="193"/>
      <c r="H29" s="182"/>
      <c r="I29" s="329"/>
      <c r="J29" s="330"/>
    </row>
    <row r="30" spans="1:10" s="331" customFormat="1" ht="11.15" customHeight="1">
      <c r="A30" s="326" t="s">
        <v>11</v>
      </c>
      <c r="B30" s="30" t="s">
        <v>76</v>
      </c>
      <c r="C30" s="30"/>
      <c r="D30" s="332"/>
      <c r="E30" s="193" t="s">
        <v>333</v>
      </c>
      <c r="F30" s="337"/>
      <c r="G30" s="335"/>
      <c r="H30" s="182"/>
      <c r="I30" s="329"/>
      <c r="J30" s="330"/>
    </row>
    <row r="31" spans="1:10" s="331" customFormat="1" ht="11.15" customHeight="1">
      <c r="A31" s="326" t="s">
        <v>23</v>
      </c>
      <c r="B31" s="27" t="s">
        <v>468</v>
      </c>
      <c r="C31" s="27" t="s">
        <v>644</v>
      </c>
      <c r="D31" s="334" t="s">
        <v>645</v>
      </c>
      <c r="E31" s="338">
        <v>0.5</v>
      </c>
      <c r="F31" s="170"/>
      <c r="G31" s="335"/>
      <c r="H31" s="182"/>
      <c r="I31" s="329" t="s">
        <v>305</v>
      </c>
      <c r="J31" s="330"/>
    </row>
    <row r="32" spans="1:10" s="331" customFormat="1" ht="11.15" customHeight="1">
      <c r="A32" s="326" t="s">
        <v>11</v>
      </c>
      <c r="B32" s="30" t="s">
        <v>76</v>
      </c>
      <c r="C32" s="30"/>
      <c r="D32" s="332"/>
      <c r="E32" s="170"/>
      <c r="F32" s="170"/>
      <c r="G32" s="335" t="s">
        <v>145</v>
      </c>
      <c r="H32" s="333"/>
      <c r="I32" s="68" t="s">
        <v>283</v>
      </c>
      <c r="J32" s="330"/>
    </row>
    <row r="33" spans="1:10" s="331" customFormat="1" ht="11.15" customHeight="1">
      <c r="A33" s="326" t="s">
        <v>24</v>
      </c>
      <c r="B33" s="27" t="s">
        <v>454</v>
      </c>
      <c r="C33" s="27" t="s">
        <v>646</v>
      </c>
      <c r="D33" s="334" t="s">
        <v>647</v>
      </c>
      <c r="E33" s="178"/>
      <c r="F33" s="170"/>
      <c r="G33" s="336">
        <v>0.52777777777777779</v>
      </c>
      <c r="H33" s="182"/>
      <c r="I33" s="329"/>
      <c r="J33" s="330"/>
    </row>
    <row r="34" spans="1:10" s="331" customFormat="1" ht="11.15" customHeight="1">
      <c r="A34" s="326" t="s">
        <v>11</v>
      </c>
      <c r="B34" s="30" t="s">
        <v>76</v>
      </c>
      <c r="C34" s="30"/>
      <c r="D34" s="332"/>
      <c r="E34" s="193" t="s">
        <v>334</v>
      </c>
      <c r="F34" s="333"/>
      <c r="G34" s="335"/>
      <c r="H34" s="182"/>
      <c r="I34" s="329"/>
      <c r="J34" s="330"/>
    </row>
    <row r="35" spans="1:10" s="331" customFormat="1" ht="11.15" customHeight="1">
      <c r="A35" s="326" t="s">
        <v>25</v>
      </c>
      <c r="B35" s="27" t="s">
        <v>455</v>
      </c>
      <c r="C35" s="27" t="s">
        <v>648</v>
      </c>
      <c r="D35" s="334" t="s">
        <v>649</v>
      </c>
      <c r="E35" s="338">
        <v>0.5</v>
      </c>
      <c r="F35" s="193"/>
      <c r="G35" s="335"/>
      <c r="H35" s="182"/>
      <c r="I35" s="329"/>
      <c r="J35" s="330"/>
    </row>
    <row r="36" spans="1:10" s="331" customFormat="1" ht="11.15" customHeight="1">
      <c r="A36" s="326" t="s">
        <v>11</v>
      </c>
      <c r="B36" s="30" t="s">
        <v>76</v>
      </c>
      <c r="C36" s="30"/>
      <c r="D36" s="332"/>
      <c r="E36" s="170"/>
      <c r="F36" s="335" t="s">
        <v>131</v>
      </c>
      <c r="G36" s="337"/>
      <c r="H36" s="182"/>
      <c r="I36" s="329"/>
      <c r="J36" s="330"/>
    </row>
    <row r="37" spans="1:10" s="331" customFormat="1" ht="11.15" customHeight="1">
      <c r="A37" s="326" t="s">
        <v>26</v>
      </c>
      <c r="B37" s="27" t="s">
        <v>462</v>
      </c>
      <c r="C37" s="27" t="s">
        <v>650</v>
      </c>
      <c r="D37" s="334" t="s">
        <v>651</v>
      </c>
      <c r="E37" s="178"/>
      <c r="F37" s="336">
        <v>0.72916666666666663</v>
      </c>
      <c r="G37" s="170"/>
      <c r="H37" s="170"/>
      <c r="I37" s="329"/>
      <c r="J37" s="330"/>
    </row>
    <row r="38" spans="1:10" s="331" customFormat="1" ht="11.15" customHeight="1">
      <c r="A38" s="326" t="s">
        <v>11</v>
      </c>
      <c r="B38" s="30" t="s">
        <v>76</v>
      </c>
      <c r="C38" s="30"/>
      <c r="D38" s="332"/>
      <c r="E38" s="193" t="s">
        <v>335</v>
      </c>
      <c r="F38" s="337"/>
      <c r="G38" s="170"/>
      <c r="H38" s="170"/>
      <c r="I38" s="329"/>
      <c r="J38" s="330"/>
    </row>
    <row r="39" spans="1:10" s="331" customFormat="1" ht="11.15" customHeight="1">
      <c r="A39" s="326" t="s">
        <v>27</v>
      </c>
      <c r="B39" s="27" t="s">
        <v>466</v>
      </c>
      <c r="C39" s="27" t="s">
        <v>652</v>
      </c>
      <c r="D39" s="334" t="s">
        <v>653</v>
      </c>
      <c r="E39" s="338">
        <v>0.5</v>
      </c>
      <c r="F39" s="170"/>
      <c r="G39" s="170"/>
      <c r="H39" s="170"/>
      <c r="I39" s="329"/>
      <c r="J39" s="330"/>
    </row>
    <row r="40" spans="1:10" s="331" customFormat="1" ht="11.15" customHeight="1">
      <c r="A40" s="326" t="s">
        <v>11</v>
      </c>
      <c r="B40" s="30" t="s">
        <v>76</v>
      </c>
      <c r="C40" s="42"/>
      <c r="D40" s="339"/>
      <c r="E40" s="170"/>
      <c r="F40" s="170"/>
      <c r="G40" s="170"/>
      <c r="H40" s="170"/>
      <c r="I40" s="329"/>
      <c r="J40" s="330"/>
    </row>
    <row r="41" spans="1:10" s="331" customFormat="1" ht="11.15" customHeight="1">
      <c r="A41" s="326" t="s">
        <v>28</v>
      </c>
      <c r="B41" s="27" t="s">
        <v>446</v>
      </c>
      <c r="C41" s="28" t="s">
        <v>637</v>
      </c>
      <c r="D41" s="327" t="s">
        <v>654</v>
      </c>
      <c r="E41" s="178"/>
      <c r="F41" s="170"/>
      <c r="G41" s="170"/>
      <c r="H41" s="170"/>
      <c r="I41" s="329"/>
      <c r="J41" s="330"/>
    </row>
    <row r="42" spans="1:10" s="331" customFormat="1" ht="11.15" customHeight="1">
      <c r="A42" s="326" t="s">
        <v>11</v>
      </c>
      <c r="B42" s="30" t="s">
        <v>76</v>
      </c>
      <c r="C42" s="30"/>
      <c r="D42" s="332"/>
      <c r="E42" s="193" t="s">
        <v>336</v>
      </c>
      <c r="F42" s="333"/>
      <c r="G42" s="170"/>
      <c r="H42" s="170"/>
      <c r="I42" s="329"/>
      <c r="J42" s="330"/>
    </row>
    <row r="43" spans="1:10" s="331" customFormat="1" ht="11.15" customHeight="1">
      <c r="A43" s="326" t="s">
        <v>29</v>
      </c>
      <c r="B43" s="27" t="s">
        <v>76</v>
      </c>
      <c r="C43" s="27" t="s">
        <v>655</v>
      </c>
      <c r="D43" s="334"/>
      <c r="E43" s="199"/>
      <c r="F43" s="193"/>
      <c r="G43" s="170"/>
      <c r="H43" s="170"/>
      <c r="I43" s="329"/>
      <c r="J43" s="330"/>
    </row>
    <row r="44" spans="1:10" s="331" customFormat="1" ht="11.15" customHeight="1">
      <c r="A44" s="326" t="s">
        <v>11</v>
      </c>
      <c r="B44" s="30" t="s">
        <v>76</v>
      </c>
      <c r="C44" s="30"/>
      <c r="D44" s="332"/>
      <c r="E44" s="170"/>
      <c r="F44" s="335" t="s">
        <v>132</v>
      </c>
      <c r="G44" s="333"/>
      <c r="H44" s="182"/>
      <c r="I44" s="329"/>
      <c r="J44" s="330"/>
    </row>
    <row r="45" spans="1:10" s="331" customFormat="1" ht="11.15" customHeight="1">
      <c r="A45" s="326" t="s">
        <v>30</v>
      </c>
      <c r="B45" s="27" t="s">
        <v>458</v>
      </c>
      <c r="C45" s="27" t="s">
        <v>633</v>
      </c>
      <c r="D45" s="334" t="s">
        <v>656</v>
      </c>
      <c r="E45" s="178"/>
      <c r="F45" s="336">
        <v>0.72916666666666663</v>
      </c>
      <c r="G45" s="193"/>
      <c r="H45" s="182"/>
      <c r="I45" s="329"/>
      <c r="J45" s="330"/>
    </row>
    <row r="46" spans="1:10" s="331" customFormat="1" ht="11.15" customHeight="1">
      <c r="A46" s="326" t="s">
        <v>11</v>
      </c>
      <c r="B46" s="30" t="s">
        <v>76</v>
      </c>
      <c r="C46" s="30"/>
      <c r="D46" s="332"/>
      <c r="E46" s="193" t="s">
        <v>337</v>
      </c>
      <c r="F46" s="337"/>
      <c r="G46" s="335"/>
      <c r="H46" s="182"/>
      <c r="I46" s="329"/>
      <c r="J46" s="330"/>
    </row>
    <row r="47" spans="1:10" s="331" customFormat="1" ht="11.15" customHeight="1">
      <c r="A47" s="326" t="s">
        <v>31</v>
      </c>
      <c r="B47" s="27" t="s">
        <v>452</v>
      </c>
      <c r="C47" s="27" t="s">
        <v>627</v>
      </c>
      <c r="D47" s="334" t="s">
        <v>657</v>
      </c>
      <c r="E47" s="338">
        <v>0.5</v>
      </c>
      <c r="F47" s="170"/>
      <c r="G47" s="335"/>
      <c r="H47" s="182"/>
      <c r="I47" s="329"/>
      <c r="J47" s="330"/>
    </row>
    <row r="48" spans="1:10" s="331" customFormat="1" ht="11.15" customHeight="1">
      <c r="A48" s="326" t="s">
        <v>11</v>
      </c>
      <c r="B48" s="30" t="s">
        <v>76</v>
      </c>
      <c r="C48" s="30"/>
      <c r="D48" s="332"/>
      <c r="E48" s="170"/>
      <c r="F48" s="170"/>
      <c r="G48" s="335" t="s">
        <v>146</v>
      </c>
      <c r="H48" s="333"/>
      <c r="I48" s="68" t="s">
        <v>306</v>
      </c>
      <c r="J48" s="330"/>
    </row>
    <row r="49" spans="1:10" s="331" customFormat="1" ht="11.15" customHeight="1">
      <c r="A49" s="326" t="s">
        <v>32</v>
      </c>
      <c r="B49" s="27" t="s">
        <v>450</v>
      </c>
      <c r="C49" s="27" t="s">
        <v>658</v>
      </c>
      <c r="D49" s="334" t="s">
        <v>659</v>
      </c>
      <c r="E49" s="178"/>
      <c r="F49" s="170"/>
      <c r="G49" s="336">
        <v>0.52777777777777779</v>
      </c>
      <c r="H49" s="173"/>
      <c r="I49" s="329"/>
      <c r="J49" s="330"/>
    </row>
    <row r="50" spans="1:10" s="331" customFormat="1" ht="11.15" customHeight="1">
      <c r="A50" s="326" t="s">
        <v>11</v>
      </c>
      <c r="B50" s="30" t="s">
        <v>76</v>
      </c>
      <c r="C50" s="30"/>
      <c r="D50" s="332"/>
      <c r="E50" s="193" t="s">
        <v>338</v>
      </c>
      <c r="F50" s="333"/>
      <c r="G50" s="335"/>
      <c r="H50" s="182"/>
      <c r="I50" s="329"/>
      <c r="J50" s="330"/>
    </row>
    <row r="51" spans="1:10" s="331" customFormat="1" ht="11.15" customHeight="1">
      <c r="A51" s="326" t="s">
        <v>33</v>
      </c>
      <c r="B51" s="27" t="s">
        <v>468</v>
      </c>
      <c r="C51" s="27" t="s">
        <v>644</v>
      </c>
      <c r="D51" s="334" t="s">
        <v>660</v>
      </c>
      <c r="E51" s="338">
        <v>0.5</v>
      </c>
      <c r="F51" s="193"/>
      <c r="G51" s="335"/>
      <c r="H51" s="182"/>
      <c r="I51" s="329"/>
      <c r="J51" s="330"/>
    </row>
    <row r="52" spans="1:10" s="331" customFormat="1" ht="11.15" customHeight="1">
      <c r="A52" s="326" t="s">
        <v>11</v>
      </c>
      <c r="B52" s="30" t="s">
        <v>76</v>
      </c>
      <c r="C52" s="30"/>
      <c r="D52" s="332"/>
      <c r="E52" s="170"/>
      <c r="F52" s="335" t="s">
        <v>133</v>
      </c>
      <c r="G52" s="337"/>
      <c r="H52" s="182"/>
      <c r="I52" s="329"/>
      <c r="J52" s="330"/>
    </row>
    <row r="53" spans="1:10" s="331" customFormat="1" ht="11.15" customHeight="1">
      <c r="A53" s="326" t="s">
        <v>34</v>
      </c>
      <c r="B53" s="27" t="s">
        <v>444</v>
      </c>
      <c r="C53" s="27" t="s">
        <v>661</v>
      </c>
      <c r="D53" s="334" t="s">
        <v>662</v>
      </c>
      <c r="E53" s="182"/>
      <c r="F53" s="336">
        <v>0.72916666666666663</v>
      </c>
      <c r="G53" s="170"/>
      <c r="H53" s="182"/>
      <c r="I53" s="329"/>
      <c r="J53" s="330"/>
    </row>
    <row r="54" spans="1:10" s="331" customFormat="1" ht="11.15" customHeight="1">
      <c r="A54" s="326" t="s">
        <v>11</v>
      </c>
      <c r="B54" s="30" t="s">
        <v>76</v>
      </c>
      <c r="C54" s="30"/>
      <c r="D54" s="332"/>
      <c r="E54" s="193" t="s">
        <v>339</v>
      </c>
      <c r="F54" s="337"/>
      <c r="G54" s="170"/>
      <c r="H54" s="182"/>
      <c r="I54" s="329"/>
      <c r="J54" s="330"/>
    </row>
    <row r="55" spans="1:10" s="331" customFormat="1" ht="11.15" customHeight="1">
      <c r="A55" s="326" t="s">
        <v>35</v>
      </c>
      <c r="B55" s="27" t="s">
        <v>460</v>
      </c>
      <c r="C55" s="27" t="s">
        <v>642</v>
      </c>
      <c r="D55" s="334" t="s">
        <v>663</v>
      </c>
      <c r="E55" s="338">
        <v>0.5</v>
      </c>
      <c r="F55" s="170"/>
      <c r="G55" s="170"/>
      <c r="H55" s="182"/>
      <c r="I55" s="329"/>
      <c r="J55" s="330"/>
    </row>
    <row r="56" spans="1:10" s="331" customFormat="1" ht="11.15" customHeight="1">
      <c r="A56" s="326" t="s">
        <v>11</v>
      </c>
      <c r="B56" s="30" t="s">
        <v>76</v>
      </c>
      <c r="C56" s="42"/>
      <c r="D56" s="339"/>
      <c r="E56" s="170"/>
      <c r="F56" s="170"/>
      <c r="G56" s="170"/>
      <c r="H56" s="182"/>
      <c r="I56" s="329"/>
      <c r="J56" s="330"/>
    </row>
    <row r="57" spans="1:10" s="331" customFormat="1" ht="11.15" customHeight="1">
      <c r="A57" s="326" t="s">
        <v>36</v>
      </c>
      <c r="B57" s="27" t="s">
        <v>442</v>
      </c>
      <c r="C57" s="28" t="s">
        <v>624</v>
      </c>
      <c r="D57" s="327" t="s">
        <v>664</v>
      </c>
      <c r="E57" s="178"/>
      <c r="F57" s="170"/>
      <c r="G57" s="170"/>
      <c r="H57" s="342"/>
      <c r="I57" s="329"/>
      <c r="J57" s="330"/>
    </row>
    <row r="58" spans="1:10" s="331" customFormat="1" ht="11.15" customHeight="1">
      <c r="A58" s="326" t="s">
        <v>11</v>
      </c>
      <c r="B58" s="30" t="s">
        <v>76</v>
      </c>
      <c r="C58" s="30"/>
      <c r="D58" s="332"/>
      <c r="E58" s="193" t="s">
        <v>340</v>
      </c>
      <c r="F58" s="333"/>
      <c r="G58" s="170"/>
      <c r="H58" s="182"/>
      <c r="I58" s="329"/>
      <c r="J58" s="330"/>
    </row>
    <row r="59" spans="1:10" s="331" customFormat="1" ht="11.15" customHeight="1">
      <c r="A59" s="326" t="s">
        <v>37</v>
      </c>
      <c r="B59" s="27" t="s">
        <v>456</v>
      </c>
      <c r="C59" s="27" t="s">
        <v>629</v>
      </c>
      <c r="D59" s="334" t="s">
        <v>665</v>
      </c>
      <c r="E59" s="338">
        <v>0.5</v>
      </c>
      <c r="F59" s="193"/>
      <c r="G59" s="170"/>
      <c r="H59" s="182"/>
      <c r="I59" s="329"/>
      <c r="J59" s="330"/>
    </row>
    <row r="60" spans="1:10" s="331" customFormat="1" ht="11.15" customHeight="1">
      <c r="A60" s="326" t="s">
        <v>11</v>
      </c>
      <c r="B60" s="30" t="s">
        <v>76</v>
      </c>
      <c r="C60" s="30"/>
      <c r="D60" s="332"/>
      <c r="E60" s="170"/>
      <c r="F60" s="335" t="s">
        <v>134</v>
      </c>
      <c r="G60" s="333"/>
      <c r="H60" s="182"/>
      <c r="I60" s="329"/>
      <c r="J60" s="330"/>
    </row>
    <row r="61" spans="1:10" s="331" customFormat="1" ht="11.15" customHeight="1">
      <c r="A61" s="326" t="s">
        <v>38</v>
      </c>
      <c r="B61" s="27" t="s">
        <v>486</v>
      </c>
      <c r="C61" s="27" t="s">
        <v>666</v>
      </c>
      <c r="D61" s="334" t="s">
        <v>667</v>
      </c>
      <c r="E61" s="178"/>
      <c r="F61" s="336">
        <v>0.72916666666666663</v>
      </c>
      <c r="G61" s="193"/>
      <c r="H61" s="182"/>
      <c r="I61" s="329"/>
      <c r="J61" s="330"/>
    </row>
    <row r="62" spans="1:10" s="331" customFormat="1" ht="11.15" customHeight="1">
      <c r="A62" s="326" t="s">
        <v>11</v>
      </c>
      <c r="B62" s="30" t="s">
        <v>76</v>
      </c>
      <c r="C62" s="30"/>
      <c r="D62" s="332"/>
      <c r="E62" s="193" t="s">
        <v>341</v>
      </c>
      <c r="F62" s="337"/>
      <c r="G62" s="335"/>
      <c r="H62" s="182"/>
      <c r="I62" s="329"/>
      <c r="J62" s="330"/>
    </row>
    <row r="63" spans="1:10" s="331" customFormat="1" ht="11.15" customHeight="1">
      <c r="A63" s="326" t="s">
        <v>39</v>
      </c>
      <c r="B63" s="27" t="s">
        <v>454</v>
      </c>
      <c r="C63" s="27" t="s">
        <v>668</v>
      </c>
      <c r="D63" s="334" t="s">
        <v>669</v>
      </c>
      <c r="E63" s="338">
        <v>0.52083333333333337</v>
      </c>
      <c r="F63" s="170"/>
      <c r="G63" s="335"/>
      <c r="H63" s="182"/>
      <c r="I63" s="329"/>
      <c r="J63" s="330"/>
    </row>
    <row r="64" spans="1:10" s="331" customFormat="1" ht="11.15" customHeight="1">
      <c r="A64" s="326" t="s">
        <v>11</v>
      </c>
      <c r="B64" s="30" t="s">
        <v>76</v>
      </c>
      <c r="C64" s="30"/>
      <c r="D64" s="332"/>
      <c r="E64" s="170"/>
      <c r="F64" s="170"/>
      <c r="G64" s="335" t="s">
        <v>109</v>
      </c>
      <c r="H64" s="182"/>
      <c r="I64" s="68" t="s">
        <v>272</v>
      </c>
      <c r="J64" s="330"/>
    </row>
    <row r="65" spans="1:10" s="331" customFormat="1" ht="11.15" customHeight="1">
      <c r="A65" s="326" t="s">
        <v>40</v>
      </c>
      <c r="B65" s="27" t="s">
        <v>482</v>
      </c>
      <c r="C65" s="27" t="s">
        <v>670</v>
      </c>
      <c r="D65" s="334" t="s">
        <v>671</v>
      </c>
      <c r="E65" s="178"/>
      <c r="F65" s="170"/>
      <c r="G65" s="336">
        <v>0.52777777777777779</v>
      </c>
      <c r="H65" s="341"/>
      <c r="I65" s="329"/>
      <c r="J65" s="330"/>
    </row>
    <row r="66" spans="1:10" s="331" customFormat="1" ht="11.15" customHeight="1">
      <c r="A66" s="326" t="s">
        <v>11</v>
      </c>
      <c r="B66" s="30" t="s">
        <v>76</v>
      </c>
      <c r="C66" s="30"/>
      <c r="D66" s="332"/>
      <c r="E66" s="193" t="s">
        <v>342</v>
      </c>
      <c r="F66" s="333"/>
      <c r="G66" s="335"/>
      <c r="H66" s="182"/>
      <c r="I66" s="329"/>
      <c r="J66" s="330"/>
    </row>
    <row r="67" spans="1:10" s="331" customFormat="1" ht="11.15" customHeight="1">
      <c r="A67" s="326" t="s">
        <v>41</v>
      </c>
      <c r="B67" s="27" t="s">
        <v>455</v>
      </c>
      <c r="C67" s="27" t="s">
        <v>672</v>
      </c>
      <c r="D67" s="334" t="s">
        <v>673</v>
      </c>
      <c r="E67" s="338">
        <v>0.52083333333333337</v>
      </c>
      <c r="F67" s="193"/>
      <c r="G67" s="335"/>
      <c r="H67" s="182"/>
      <c r="I67" s="329"/>
      <c r="J67" s="330"/>
    </row>
    <row r="68" spans="1:10" s="331" customFormat="1" ht="11.15" customHeight="1">
      <c r="A68" s="326" t="s">
        <v>11</v>
      </c>
      <c r="B68" s="30" t="s">
        <v>76</v>
      </c>
      <c r="C68" s="30"/>
      <c r="D68" s="332"/>
      <c r="E68" s="170"/>
      <c r="F68" s="335" t="s">
        <v>135</v>
      </c>
      <c r="G68" s="337"/>
      <c r="H68" s="182"/>
      <c r="I68" s="329"/>
      <c r="J68" s="330"/>
    </row>
    <row r="69" spans="1:10" s="331" customFormat="1" ht="11.15" customHeight="1">
      <c r="A69" s="326" t="s">
        <v>42</v>
      </c>
      <c r="B69" s="27" t="s">
        <v>473</v>
      </c>
      <c r="C69" s="27" t="s">
        <v>674</v>
      </c>
      <c r="D69" s="334" t="s">
        <v>675</v>
      </c>
      <c r="E69" s="178"/>
      <c r="F69" s="336">
        <v>0.72916666666666663</v>
      </c>
      <c r="G69" s="170"/>
      <c r="H69" s="170"/>
      <c r="I69" s="329"/>
      <c r="J69" s="330"/>
    </row>
    <row r="70" spans="1:10" s="331" customFormat="1" ht="11.15" customHeight="1">
      <c r="A70" s="326" t="s">
        <v>11</v>
      </c>
      <c r="B70" s="30" t="s">
        <v>76</v>
      </c>
      <c r="C70" s="30"/>
      <c r="D70" s="332"/>
      <c r="E70" s="193" t="s">
        <v>343</v>
      </c>
      <c r="F70" s="337"/>
      <c r="G70" s="170"/>
      <c r="H70" s="170"/>
      <c r="I70" s="329"/>
      <c r="J70" s="330"/>
    </row>
    <row r="71" spans="1:10" s="331" customFormat="1" ht="11.15" customHeight="1">
      <c r="A71" s="326" t="s">
        <v>43</v>
      </c>
      <c r="B71" s="27" t="s">
        <v>464</v>
      </c>
      <c r="C71" s="27" t="s">
        <v>676</v>
      </c>
      <c r="D71" s="334" t="s">
        <v>677</v>
      </c>
      <c r="E71" s="338">
        <v>0.52083333333333337</v>
      </c>
      <c r="F71" s="170"/>
      <c r="G71" s="170"/>
      <c r="H71" s="170"/>
      <c r="I71" s="329"/>
      <c r="J71" s="330"/>
    </row>
    <row r="72" spans="1:10" s="331" customFormat="1" ht="11.15" customHeight="1">
      <c r="A72" s="326"/>
      <c r="B72" s="343"/>
      <c r="C72" s="343"/>
      <c r="D72" s="343"/>
      <c r="E72" s="182"/>
      <c r="F72" s="170"/>
      <c r="G72" s="170"/>
      <c r="H72" s="170"/>
      <c r="I72" s="329"/>
      <c r="J72" s="330"/>
    </row>
    <row r="73" spans="1:10" ht="15" customHeight="1">
      <c r="A73" s="344" t="s">
        <v>307</v>
      </c>
      <c r="D73" s="15" t="s">
        <v>1</v>
      </c>
      <c r="E73" s="320" t="s">
        <v>1473</v>
      </c>
      <c r="F73" s="320" t="s">
        <v>1474</v>
      </c>
      <c r="G73" s="320" t="s">
        <v>1475</v>
      </c>
      <c r="H73" s="15"/>
    </row>
    <row r="74" spans="1:10" ht="11.15" customHeight="1">
      <c r="A74" s="344"/>
      <c r="E74" s="15"/>
      <c r="F74" s="15"/>
      <c r="G74" s="15"/>
      <c r="H74" s="15"/>
    </row>
    <row r="75" spans="1:10" s="331" customFormat="1" ht="11.15" customHeight="1">
      <c r="A75" s="326" t="s">
        <v>77</v>
      </c>
      <c r="B75" s="27" t="s">
        <v>452</v>
      </c>
      <c r="C75" s="27" t="s">
        <v>627</v>
      </c>
      <c r="D75" s="340" t="s">
        <v>678</v>
      </c>
      <c r="E75" s="328"/>
      <c r="F75" s="170"/>
      <c r="G75" s="170"/>
      <c r="H75" s="170"/>
      <c r="I75" s="329"/>
      <c r="J75" s="330"/>
    </row>
    <row r="76" spans="1:10" s="331" customFormat="1" ht="11.15" customHeight="1">
      <c r="A76" s="326" t="s">
        <v>11</v>
      </c>
      <c r="B76" s="30" t="s">
        <v>76</v>
      </c>
      <c r="C76" s="30"/>
      <c r="D76" s="332"/>
      <c r="E76" s="193" t="s">
        <v>344</v>
      </c>
      <c r="F76" s="333"/>
      <c r="G76" s="170"/>
      <c r="H76" s="170"/>
      <c r="I76" s="329"/>
      <c r="J76" s="330"/>
    </row>
    <row r="77" spans="1:10" s="331" customFormat="1" ht="11.15" customHeight="1">
      <c r="A77" s="326" t="s">
        <v>78</v>
      </c>
      <c r="B77" s="27" t="s">
        <v>450</v>
      </c>
      <c r="C77" s="27" t="s">
        <v>679</v>
      </c>
      <c r="D77" s="334" t="s">
        <v>680</v>
      </c>
      <c r="E77" s="338">
        <v>0.52083333333333337</v>
      </c>
      <c r="F77" s="193"/>
      <c r="G77" s="170"/>
      <c r="H77" s="170"/>
      <c r="I77" s="329"/>
      <c r="J77" s="330"/>
    </row>
    <row r="78" spans="1:10" s="331" customFormat="1" ht="11.15" customHeight="1">
      <c r="A78" s="326" t="s">
        <v>11</v>
      </c>
      <c r="B78" s="30" t="s">
        <v>76</v>
      </c>
      <c r="C78" s="30"/>
      <c r="D78" s="332"/>
      <c r="E78" s="170"/>
      <c r="F78" s="335" t="s">
        <v>308</v>
      </c>
      <c r="G78" s="333"/>
      <c r="H78" s="182"/>
      <c r="I78" s="329"/>
      <c r="J78" s="330"/>
    </row>
    <row r="79" spans="1:10" s="331" customFormat="1" ht="11.15" customHeight="1">
      <c r="A79" s="326" t="s">
        <v>79</v>
      </c>
      <c r="B79" s="27" t="s">
        <v>464</v>
      </c>
      <c r="C79" s="27" t="s">
        <v>676</v>
      </c>
      <c r="D79" s="334" t="s">
        <v>681</v>
      </c>
      <c r="E79" s="182"/>
      <c r="F79" s="336">
        <v>0.75</v>
      </c>
      <c r="G79" s="193"/>
      <c r="H79" s="182"/>
      <c r="I79" s="329"/>
      <c r="J79" s="330"/>
    </row>
    <row r="80" spans="1:10" s="331" customFormat="1" ht="11.15" customHeight="1">
      <c r="A80" s="326" t="s">
        <v>11</v>
      </c>
      <c r="B80" s="30" t="s">
        <v>76</v>
      </c>
      <c r="C80" s="30"/>
      <c r="D80" s="332"/>
      <c r="E80" s="193" t="s">
        <v>345</v>
      </c>
      <c r="F80" s="337"/>
      <c r="G80" s="335"/>
      <c r="H80" s="182"/>
      <c r="I80" s="329"/>
      <c r="J80" s="330"/>
    </row>
    <row r="81" spans="1:10" s="331" customFormat="1" ht="11.15" customHeight="1">
      <c r="A81" s="326" t="s">
        <v>80</v>
      </c>
      <c r="B81" s="27" t="s">
        <v>444</v>
      </c>
      <c r="C81" s="27" t="s">
        <v>661</v>
      </c>
      <c r="D81" s="334" t="s">
        <v>682</v>
      </c>
      <c r="E81" s="338">
        <v>0.52083333333333337</v>
      </c>
      <c r="F81" s="170"/>
      <c r="G81" s="335"/>
      <c r="H81" s="182"/>
      <c r="I81" s="329"/>
      <c r="J81" s="330"/>
    </row>
    <row r="82" spans="1:10" s="331" customFormat="1" ht="11.15" customHeight="1">
      <c r="A82" s="326" t="s">
        <v>11</v>
      </c>
      <c r="B82" s="30" t="s">
        <v>76</v>
      </c>
      <c r="C82" s="30"/>
      <c r="D82" s="339"/>
      <c r="E82" s="170"/>
      <c r="F82" s="170"/>
      <c r="G82" s="335" t="s">
        <v>309</v>
      </c>
      <c r="H82" s="182"/>
      <c r="I82" s="68" t="s">
        <v>310</v>
      </c>
      <c r="J82" s="330"/>
    </row>
    <row r="83" spans="1:10" s="331" customFormat="1" ht="11.15" customHeight="1">
      <c r="A83" s="326" t="s">
        <v>81</v>
      </c>
      <c r="B83" s="27" t="s">
        <v>486</v>
      </c>
      <c r="C83" s="27" t="s">
        <v>683</v>
      </c>
      <c r="D83" s="340" t="s">
        <v>684</v>
      </c>
      <c r="E83" s="178"/>
      <c r="F83" s="170"/>
      <c r="G83" s="336">
        <v>0.52777777777777779</v>
      </c>
      <c r="H83" s="341"/>
      <c r="I83" s="329"/>
      <c r="J83" s="330"/>
    </row>
    <row r="84" spans="1:10" s="331" customFormat="1" ht="11.15" customHeight="1">
      <c r="A84" s="326" t="s">
        <v>11</v>
      </c>
      <c r="B84" s="30" t="s">
        <v>76</v>
      </c>
      <c r="C84" s="30"/>
      <c r="D84" s="332"/>
      <c r="E84" s="193" t="s">
        <v>346</v>
      </c>
      <c r="F84" s="333"/>
      <c r="G84" s="335"/>
      <c r="H84" s="182"/>
      <c r="I84" s="329"/>
      <c r="J84" s="330"/>
    </row>
    <row r="85" spans="1:10" s="331" customFormat="1" ht="11.15" customHeight="1">
      <c r="A85" s="326" t="s">
        <v>82</v>
      </c>
      <c r="B85" s="27" t="s">
        <v>462</v>
      </c>
      <c r="C85" s="27" t="s">
        <v>650</v>
      </c>
      <c r="D85" s="334" t="s">
        <v>685</v>
      </c>
      <c r="E85" s="338">
        <v>0.52083333333333337</v>
      </c>
      <c r="F85" s="193"/>
      <c r="G85" s="335"/>
      <c r="H85" s="182"/>
      <c r="I85" s="329"/>
      <c r="J85" s="330"/>
    </row>
    <row r="86" spans="1:10" s="331" customFormat="1" ht="11.15" customHeight="1">
      <c r="A86" s="326" t="s">
        <v>11</v>
      </c>
      <c r="B86" s="30" t="s">
        <v>76</v>
      </c>
      <c r="C86" s="30"/>
      <c r="D86" s="332"/>
      <c r="E86" s="170"/>
      <c r="F86" s="335" t="s">
        <v>138</v>
      </c>
      <c r="G86" s="337"/>
      <c r="H86" s="182"/>
      <c r="I86" s="329"/>
      <c r="J86" s="330"/>
    </row>
    <row r="87" spans="1:10" s="331" customFormat="1" ht="11.15" customHeight="1">
      <c r="A87" s="326" t="s">
        <v>83</v>
      </c>
      <c r="B87" s="27" t="s">
        <v>482</v>
      </c>
      <c r="C87" s="27" t="s">
        <v>670</v>
      </c>
      <c r="D87" s="334" t="s">
        <v>686</v>
      </c>
      <c r="E87" s="178"/>
      <c r="F87" s="336">
        <v>0.75</v>
      </c>
      <c r="G87" s="170"/>
      <c r="H87" s="182"/>
      <c r="I87" s="329"/>
      <c r="J87" s="330"/>
    </row>
    <row r="88" spans="1:10" s="331" customFormat="1" ht="11.15" customHeight="1">
      <c r="A88" s="326" t="s">
        <v>11</v>
      </c>
      <c r="B88" s="30" t="s">
        <v>76</v>
      </c>
      <c r="C88" s="30"/>
      <c r="D88" s="332"/>
      <c r="E88" s="193" t="s">
        <v>347</v>
      </c>
      <c r="F88" s="337"/>
      <c r="G88" s="170"/>
      <c r="H88" s="182"/>
      <c r="I88" s="329"/>
      <c r="J88" s="330"/>
    </row>
    <row r="89" spans="1:10" s="331" customFormat="1" ht="11.15" customHeight="1">
      <c r="A89" s="326" t="s">
        <v>84</v>
      </c>
      <c r="B89" s="27" t="s">
        <v>442</v>
      </c>
      <c r="C89" s="28" t="s">
        <v>624</v>
      </c>
      <c r="D89" s="386" t="s">
        <v>687</v>
      </c>
      <c r="E89" s="338">
        <v>0.52083333333333337</v>
      </c>
      <c r="F89" s="170"/>
      <c r="G89" s="170"/>
      <c r="H89" s="182"/>
      <c r="I89" s="329"/>
      <c r="J89" s="330"/>
    </row>
    <row r="90" spans="1:10" s="331" customFormat="1" ht="11.15" customHeight="1">
      <c r="A90" s="326" t="s">
        <v>11</v>
      </c>
      <c r="B90" s="30" t="s">
        <v>76</v>
      </c>
      <c r="C90" s="42"/>
      <c r="D90" s="339"/>
      <c r="E90" s="170"/>
      <c r="F90" s="170"/>
      <c r="G90" s="170"/>
      <c r="H90" s="182"/>
      <c r="I90" s="329"/>
      <c r="J90" s="330"/>
    </row>
    <row r="91" spans="1:10" s="331" customFormat="1" ht="11.15" customHeight="1">
      <c r="A91" s="326" t="s">
        <v>85</v>
      </c>
      <c r="B91" s="27" t="s">
        <v>473</v>
      </c>
      <c r="C91" s="27" t="s">
        <v>674</v>
      </c>
      <c r="D91" s="340" t="s">
        <v>688</v>
      </c>
      <c r="E91" s="178"/>
      <c r="F91" s="170"/>
      <c r="G91" s="170"/>
      <c r="H91" s="342"/>
      <c r="I91" s="329"/>
      <c r="J91" s="330"/>
    </row>
    <row r="92" spans="1:10" s="331" customFormat="1" ht="11.15" customHeight="1">
      <c r="A92" s="326" t="s">
        <v>11</v>
      </c>
      <c r="B92" s="30" t="s">
        <v>76</v>
      </c>
      <c r="C92" s="30"/>
      <c r="D92" s="332"/>
      <c r="E92" s="193" t="s">
        <v>348</v>
      </c>
      <c r="F92" s="333"/>
      <c r="G92" s="170"/>
      <c r="H92" s="182"/>
      <c r="I92" s="329"/>
      <c r="J92" s="330"/>
    </row>
    <row r="93" spans="1:10" s="331" customFormat="1" ht="11.15" customHeight="1">
      <c r="A93" s="326" t="s">
        <v>86</v>
      </c>
      <c r="B93" s="27" t="s">
        <v>448</v>
      </c>
      <c r="C93" s="27" t="s">
        <v>639</v>
      </c>
      <c r="D93" s="334" t="s">
        <v>689</v>
      </c>
      <c r="E93" s="338">
        <v>0.52083333333333337</v>
      </c>
      <c r="F93" s="193"/>
      <c r="G93" s="170"/>
      <c r="H93" s="182"/>
      <c r="I93" s="329"/>
      <c r="J93" s="330"/>
    </row>
    <row r="94" spans="1:10" s="331" customFormat="1" ht="11.15" customHeight="1">
      <c r="A94" s="326" t="s">
        <v>11</v>
      </c>
      <c r="B94" s="30" t="s">
        <v>76</v>
      </c>
      <c r="C94" s="30"/>
      <c r="D94" s="332"/>
      <c r="E94" s="170"/>
      <c r="F94" s="335" t="s">
        <v>139</v>
      </c>
      <c r="G94" s="333"/>
      <c r="H94" s="182"/>
      <c r="I94" s="329"/>
      <c r="J94" s="330"/>
    </row>
    <row r="95" spans="1:10" s="331" customFormat="1" ht="11.15" customHeight="1">
      <c r="A95" s="326" t="s">
        <v>87</v>
      </c>
      <c r="B95" s="27" t="s">
        <v>440</v>
      </c>
      <c r="C95" s="27" t="s">
        <v>635</v>
      </c>
      <c r="D95" s="334" t="s">
        <v>690</v>
      </c>
      <c r="E95" s="178"/>
      <c r="F95" s="336">
        <v>0.75</v>
      </c>
      <c r="G95" s="193"/>
      <c r="H95" s="182"/>
      <c r="I95" s="329"/>
      <c r="J95" s="330"/>
    </row>
    <row r="96" spans="1:10" s="331" customFormat="1" ht="11.15" customHeight="1">
      <c r="A96" s="326" t="s">
        <v>11</v>
      </c>
      <c r="B96" s="30" t="s">
        <v>76</v>
      </c>
      <c r="C96" s="30"/>
      <c r="D96" s="332"/>
      <c r="E96" s="193" t="s">
        <v>349</v>
      </c>
      <c r="F96" s="337"/>
      <c r="G96" s="335"/>
      <c r="H96" s="182"/>
      <c r="I96" s="329"/>
      <c r="J96" s="330"/>
    </row>
    <row r="97" spans="1:10" s="331" customFormat="1" ht="11.15" customHeight="1">
      <c r="A97" s="326" t="s">
        <v>88</v>
      </c>
      <c r="B97" s="27" t="s">
        <v>466</v>
      </c>
      <c r="C97" s="27" t="s">
        <v>652</v>
      </c>
      <c r="D97" s="334" t="s">
        <v>691</v>
      </c>
      <c r="E97" s="338">
        <v>0.52083333333333337</v>
      </c>
      <c r="F97" s="170"/>
      <c r="G97" s="335"/>
      <c r="H97" s="182"/>
      <c r="I97" s="329"/>
      <c r="J97" s="330"/>
    </row>
    <row r="98" spans="1:10" s="331" customFormat="1" ht="11.15" customHeight="1">
      <c r="A98" s="326" t="s">
        <v>11</v>
      </c>
      <c r="B98" s="30" t="s">
        <v>76</v>
      </c>
      <c r="C98" s="30"/>
      <c r="D98" s="332"/>
      <c r="E98" s="170"/>
      <c r="F98" s="170"/>
      <c r="G98" s="335" t="s">
        <v>110</v>
      </c>
      <c r="H98" s="182"/>
      <c r="I98" s="68" t="s">
        <v>298</v>
      </c>
      <c r="J98" s="330"/>
    </row>
    <row r="99" spans="1:10" s="331" customFormat="1" ht="11.15" customHeight="1">
      <c r="A99" s="326" t="s">
        <v>89</v>
      </c>
      <c r="B99" s="27" t="s">
        <v>458</v>
      </c>
      <c r="C99" s="27" t="s">
        <v>633</v>
      </c>
      <c r="D99" s="334" t="s">
        <v>692</v>
      </c>
      <c r="E99" s="178"/>
      <c r="F99" s="170"/>
      <c r="G99" s="336">
        <v>0.52777777777777779</v>
      </c>
      <c r="H99" s="341"/>
      <c r="I99" s="329"/>
      <c r="J99" s="330"/>
    </row>
    <row r="100" spans="1:10" s="331" customFormat="1" ht="11.15" customHeight="1">
      <c r="A100" s="326" t="s">
        <v>11</v>
      </c>
      <c r="B100" s="30" t="s">
        <v>76</v>
      </c>
      <c r="C100" s="30"/>
      <c r="D100" s="332"/>
      <c r="E100" s="193" t="s">
        <v>350</v>
      </c>
      <c r="F100" s="333"/>
      <c r="G100" s="335"/>
      <c r="H100" s="182"/>
      <c r="I100" s="329"/>
      <c r="J100" s="330"/>
    </row>
    <row r="101" spans="1:10" s="331" customFormat="1" ht="11.15" customHeight="1">
      <c r="A101" s="326" t="s">
        <v>90</v>
      </c>
      <c r="B101" s="27" t="s">
        <v>468</v>
      </c>
      <c r="C101" s="27" t="s">
        <v>644</v>
      </c>
      <c r="D101" s="334" t="s">
        <v>693</v>
      </c>
      <c r="E101" s="338">
        <v>0.52083333333333337</v>
      </c>
      <c r="F101" s="193"/>
      <c r="G101" s="335"/>
      <c r="H101" s="182"/>
      <c r="I101" s="329"/>
      <c r="J101" s="330"/>
    </row>
    <row r="102" spans="1:10" s="331" customFormat="1" ht="11.15" customHeight="1">
      <c r="A102" s="326" t="s">
        <v>11</v>
      </c>
      <c r="B102" s="30" t="s">
        <v>76</v>
      </c>
      <c r="C102" s="30"/>
      <c r="D102" s="332"/>
      <c r="E102" s="170"/>
      <c r="F102" s="335" t="s">
        <v>140</v>
      </c>
      <c r="G102" s="337"/>
      <c r="H102" s="182"/>
      <c r="I102" s="329"/>
      <c r="J102" s="330"/>
    </row>
    <row r="103" spans="1:10" s="331" customFormat="1" ht="11.15" customHeight="1">
      <c r="A103" s="326" t="s">
        <v>91</v>
      </c>
      <c r="B103" s="27" t="s">
        <v>76</v>
      </c>
      <c r="C103" s="27" t="s">
        <v>694</v>
      </c>
      <c r="D103" s="334"/>
      <c r="E103" s="178"/>
      <c r="F103" s="336">
        <v>0.75</v>
      </c>
      <c r="G103" s="170"/>
      <c r="H103" s="170"/>
      <c r="I103" s="329"/>
      <c r="J103" s="330"/>
    </row>
    <row r="104" spans="1:10" s="331" customFormat="1" ht="11.15" customHeight="1">
      <c r="A104" s="326" t="s">
        <v>11</v>
      </c>
      <c r="B104" s="30" t="s">
        <v>76</v>
      </c>
      <c r="C104" s="30"/>
      <c r="D104" s="332"/>
      <c r="E104" s="193" t="s">
        <v>351</v>
      </c>
      <c r="F104" s="337"/>
      <c r="G104" s="170"/>
      <c r="H104" s="170"/>
      <c r="I104" s="329"/>
      <c r="J104" s="330"/>
    </row>
    <row r="105" spans="1:10" s="331" customFormat="1" ht="11.15" customHeight="1">
      <c r="A105" s="326" t="s">
        <v>92</v>
      </c>
      <c r="B105" s="27" t="s">
        <v>456</v>
      </c>
      <c r="C105" s="28" t="s">
        <v>629</v>
      </c>
      <c r="D105" s="386" t="s">
        <v>695</v>
      </c>
      <c r="E105" s="199"/>
      <c r="F105" s="170"/>
      <c r="G105" s="170"/>
      <c r="H105" s="170"/>
      <c r="I105" s="329"/>
      <c r="J105" s="330"/>
    </row>
    <row r="106" spans="1:10" s="331" customFormat="1" ht="11.15" customHeight="1">
      <c r="A106" s="326" t="s">
        <v>11</v>
      </c>
      <c r="B106" s="30" t="s">
        <v>76</v>
      </c>
      <c r="C106" s="42"/>
      <c r="D106" s="339"/>
      <c r="E106" s="170"/>
      <c r="F106" s="170"/>
      <c r="G106" s="170"/>
      <c r="H106" s="170"/>
      <c r="I106" s="329"/>
      <c r="J106" s="330"/>
    </row>
    <row r="107" spans="1:10" s="331" customFormat="1" ht="11.15" customHeight="1">
      <c r="A107" s="326" t="s">
        <v>93</v>
      </c>
      <c r="B107" s="27" t="s">
        <v>450</v>
      </c>
      <c r="C107" s="27" t="s">
        <v>658</v>
      </c>
      <c r="D107" s="340" t="s">
        <v>696</v>
      </c>
      <c r="E107" s="178"/>
      <c r="F107" s="170"/>
      <c r="G107" s="170"/>
      <c r="H107" s="170"/>
      <c r="I107" s="329"/>
      <c r="J107" s="330"/>
    </row>
    <row r="108" spans="1:10" s="331" customFormat="1" ht="11.15" customHeight="1">
      <c r="A108" s="326" t="s">
        <v>11</v>
      </c>
      <c r="B108" s="30" t="s">
        <v>76</v>
      </c>
      <c r="C108" s="30"/>
      <c r="D108" s="332"/>
      <c r="E108" s="193" t="s">
        <v>352</v>
      </c>
      <c r="F108" s="333"/>
      <c r="G108" s="170"/>
      <c r="H108" s="170"/>
      <c r="I108" s="329"/>
      <c r="J108" s="330"/>
    </row>
    <row r="109" spans="1:10" s="331" customFormat="1" ht="11.15" customHeight="1">
      <c r="A109" s="326" t="s">
        <v>94</v>
      </c>
      <c r="B109" s="27" t="s">
        <v>444</v>
      </c>
      <c r="C109" s="27" t="s">
        <v>661</v>
      </c>
      <c r="D109" s="334" t="s">
        <v>697</v>
      </c>
      <c r="E109" s="338">
        <v>0.54166666666666663</v>
      </c>
      <c r="F109" s="193"/>
      <c r="G109" s="170"/>
      <c r="H109" s="170"/>
      <c r="I109" s="329"/>
      <c r="J109" s="330"/>
    </row>
    <row r="110" spans="1:10" s="331" customFormat="1" ht="11.15" customHeight="1">
      <c r="A110" s="326" t="s">
        <v>11</v>
      </c>
      <c r="B110" s="30" t="s">
        <v>76</v>
      </c>
      <c r="C110" s="30"/>
      <c r="D110" s="332"/>
      <c r="E110" s="170"/>
      <c r="F110" s="335" t="s">
        <v>141</v>
      </c>
      <c r="G110" s="333"/>
      <c r="H110" s="182"/>
      <c r="I110" s="329"/>
      <c r="J110" s="330"/>
    </row>
    <row r="111" spans="1:10" s="331" customFormat="1" ht="11.15" customHeight="1">
      <c r="A111" s="326" t="s">
        <v>95</v>
      </c>
      <c r="B111" s="27" t="s">
        <v>462</v>
      </c>
      <c r="C111" s="27" t="s">
        <v>698</v>
      </c>
      <c r="D111" s="334" t="s">
        <v>699</v>
      </c>
      <c r="E111" s="178"/>
      <c r="F111" s="336">
        <v>0.75</v>
      </c>
      <c r="G111" s="193"/>
      <c r="H111" s="182"/>
      <c r="I111" s="329"/>
      <c r="J111" s="330"/>
    </row>
    <row r="112" spans="1:10" s="331" customFormat="1" ht="11.15" customHeight="1">
      <c r="A112" s="326" t="s">
        <v>11</v>
      </c>
      <c r="B112" s="30" t="s">
        <v>76</v>
      </c>
      <c r="C112" s="30"/>
      <c r="D112" s="332"/>
      <c r="E112" s="193" t="s">
        <v>353</v>
      </c>
      <c r="F112" s="337"/>
      <c r="G112" s="335"/>
      <c r="H112" s="182"/>
      <c r="I112" s="329"/>
      <c r="J112" s="330"/>
    </row>
    <row r="113" spans="1:10" s="331" customFormat="1" ht="11.15" customHeight="1">
      <c r="A113" s="326" t="s">
        <v>96</v>
      </c>
      <c r="B113" s="27" t="s">
        <v>460</v>
      </c>
      <c r="C113" s="27" t="s">
        <v>642</v>
      </c>
      <c r="D113" s="334" t="s">
        <v>700</v>
      </c>
      <c r="E113" s="338">
        <v>0.54166666666666663</v>
      </c>
      <c r="F113" s="170"/>
      <c r="G113" s="335"/>
      <c r="H113" s="182"/>
      <c r="I113" s="329"/>
      <c r="J113" s="330"/>
    </row>
    <row r="114" spans="1:10" s="331" customFormat="1" ht="11.15" customHeight="1">
      <c r="A114" s="326" t="s">
        <v>11</v>
      </c>
      <c r="B114" s="30" t="s">
        <v>76</v>
      </c>
      <c r="C114" s="30"/>
      <c r="D114" s="332"/>
      <c r="E114" s="170"/>
      <c r="F114" s="170"/>
      <c r="G114" s="335" t="s">
        <v>111</v>
      </c>
      <c r="H114" s="333"/>
      <c r="I114" s="68" t="s">
        <v>311</v>
      </c>
      <c r="J114" s="330"/>
    </row>
    <row r="115" spans="1:10" s="331" customFormat="1" ht="11.15" customHeight="1">
      <c r="A115" s="326" t="s">
        <v>97</v>
      </c>
      <c r="B115" s="27" t="s">
        <v>466</v>
      </c>
      <c r="C115" s="27" t="s">
        <v>652</v>
      </c>
      <c r="D115" s="334" t="s">
        <v>701</v>
      </c>
      <c r="E115" s="178"/>
      <c r="F115" s="170"/>
      <c r="G115" s="336">
        <v>0.52777777777777779</v>
      </c>
      <c r="H115" s="173"/>
      <c r="I115" s="329"/>
      <c r="J115" s="330"/>
    </row>
    <row r="116" spans="1:10" s="331" customFormat="1" ht="11.15" customHeight="1">
      <c r="A116" s="326" t="s">
        <v>11</v>
      </c>
      <c r="B116" s="30" t="s">
        <v>76</v>
      </c>
      <c r="C116" s="30"/>
      <c r="D116" s="332"/>
      <c r="E116" s="193" t="s">
        <v>354</v>
      </c>
      <c r="F116" s="333"/>
      <c r="G116" s="335"/>
      <c r="H116" s="182"/>
      <c r="I116" s="329"/>
      <c r="J116" s="330"/>
    </row>
    <row r="117" spans="1:10" s="331" customFormat="1" ht="11.15" customHeight="1">
      <c r="A117" s="326" t="s">
        <v>98</v>
      </c>
      <c r="B117" s="27" t="s">
        <v>464</v>
      </c>
      <c r="C117" s="27" t="s">
        <v>676</v>
      </c>
      <c r="D117" s="334" t="s">
        <v>702</v>
      </c>
      <c r="E117" s="338">
        <v>0.54166666666666663</v>
      </c>
      <c r="F117" s="193"/>
      <c r="G117" s="335"/>
      <c r="H117" s="182"/>
      <c r="I117" s="329"/>
      <c r="J117" s="330"/>
    </row>
    <row r="118" spans="1:10" s="331" customFormat="1" ht="11.15" customHeight="1">
      <c r="A118" s="326" t="s">
        <v>11</v>
      </c>
      <c r="B118" s="30" t="s">
        <v>76</v>
      </c>
      <c r="C118" s="30"/>
      <c r="D118" s="332"/>
      <c r="E118" s="170"/>
      <c r="F118" s="335" t="s">
        <v>142</v>
      </c>
      <c r="G118" s="337"/>
      <c r="H118" s="182"/>
      <c r="I118" s="329"/>
      <c r="J118" s="330"/>
    </row>
    <row r="119" spans="1:10" s="331" customFormat="1" ht="11.15" customHeight="1">
      <c r="A119" s="326" t="s">
        <v>99</v>
      </c>
      <c r="B119" s="27" t="s">
        <v>471</v>
      </c>
      <c r="C119" s="27" t="s">
        <v>631</v>
      </c>
      <c r="D119" s="334" t="s">
        <v>703</v>
      </c>
      <c r="E119" s="178"/>
      <c r="F119" s="336">
        <v>0.75</v>
      </c>
      <c r="G119" s="170"/>
      <c r="H119" s="182"/>
      <c r="I119" s="329"/>
      <c r="J119" s="330"/>
    </row>
    <row r="120" spans="1:10" s="331" customFormat="1" ht="11.15" customHeight="1">
      <c r="A120" s="326" t="s">
        <v>11</v>
      </c>
      <c r="B120" s="30" t="s">
        <v>76</v>
      </c>
      <c r="C120" s="30"/>
      <c r="D120" s="332"/>
      <c r="E120" s="193" t="s">
        <v>355</v>
      </c>
      <c r="F120" s="337"/>
      <c r="G120" s="170"/>
      <c r="H120" s="182"/>
      <c r="I120" s="329"/>
      <c r="J120" s="330"/>
    </row>
    <row r="121" spans="1:10" s="331" customFormat="1" ht="11.15" customHeight="1">
      <c r="A121" s="326" t="s">
        <v>100</v>
      </c>
      <c r="B121" s="27" t="s">
        <v>448</v>
      </c>
      <c r="C121" s="28" t="s">
        <v>639</v>
      </c>
      <c r="D121" s="386" t="s">
        <v>704</v>
      </c>
      <c r="E121" s="338">
        <v>0.54166666666666663</v>
      </c>
      <c r="F121" s="170"/>
      <c r="G121" s="170"/>
      <c r="H121" s="182"/>
      <c r="I121" s="329"/>
      <c r="J121" s="330"/>
    </row>
    <row r="122" spans="1:10" s="331" customFormat="1" ht="11.15" customHeight="1">
      <c r="A122" s="326" t="s">
        <v>11</v>
      </c>
      <c r="B122" s="30" t="s">
        <v>76</v>
      </c>
      <c r="C122" s="42"/>
      <c r="D122" s="339"/>
      <c r="E122" s="170"/>
      <c r="F122" s="170"/>
      <c r="G122" s="170"/>
      <c r="H122" s="182"/>
      <c r="I122" s="329"/>
      <c r="J122" s="330"/>
    </row>
    <row r="123" spans="1:10" s="331" customFormat="1" ht="11.15" customHeight="1">
      <c r="A123" s="326" t="s">
        <v>101</v>
      </c>
      <c r="B123" s="27" t="s">
        <v>469</v>
      </c>
      <c r="C123" s="27" t="s">
        <v>705</v>
      </c>
      <c r="D123" s="340" t="s">
        <v>706</v>
      </c>
      <c r="E123" s="178"/>
      <c r="F123" s="170"/>
      <c r="G123" s="170"/>
      <c r="H123" s="342"/>
      <c r="I123" s="329"/>
      <c r="J123" s="330"/>
    </row>
    <row r="124" spans="1:10" s="331" customFormat="1" ht="11.15" customHeight="1">
      <c r="A124" s="326" t="s">
        <v>11</v>
      </c>
      <c r="B124" s="30" t="s">
        <v>76</v>
      </c>
      <c r="C124" s="30"/>
      <c r="D124" s="332"/>
      <c r="E124" s="193" t="s">
        <v>356</v>
      </c>
      <c r="F124" s="333"/>
      <c r="G124" s="170"/>
      <c r="H124" s="182"/>
      <c r="I124" s="329"/>
      <c r="J124" s="330"/>
    </row>
    <row r="125" spans="1:10" s="331" customFormat="1" ht="11.15" customHeight="1">
      <c r="A125" s="326" t="s">
        <v>102</v>
      </c>
      <c r="B125" s="27" t="s">
        <v>446</v>
      </c>
      <c r="C125" s="27" t="s">
        <v>637</v>
      </c>
      <c r="D125" s="334" t="s">
        <v>707</v>
      </c>
      <c r="E125" s="338">
        <v>0.54166666666666663</v>
      </c>
      <c r="F125" s="193"/>
      <c r="G125" s="170"/>
      <c r="H125" s="182"/>
      <c r="I125" s="329"/>
      <c r="J125" s="330"/>
    </row>
    <row r="126" spans="1:10" s="331" customFormat="1" ht="11.15" customHeight="1">
      <c r="A126" s="326" t="s">
        <v>11</v>
      </c>
      <c r="B126" s="30" t="s">
        <v>76</v>
      </c>
      <c r="C126" s="30"/>
      <c r="D126" s="332"/>
      <c r="E126" s="170"/>
      <c r="F126" s="335" t="s">
        <v>143</v>
      </c>
      <c r="G126" s="333"/>
      <c r="H126" s="182"/>
      <c r="I126" s="329"/>
      <c r="J126" s="330"/>
    </row>
    <row r="127" spans="1:10" s="331" customFormat="1" ht="11.15" customHeight="1">
      <c r="A127" s="326" t="s">
        <v>103</v>
      </c>
      <c r="B127" s="27" t="s">
        <v>455</v>
      </c>
      <c r="C127" s="27" t="s">
        <v>708</v>
      </c>
      <c r="D127" s="334" t="s">
        <v>709</v>
      </c>
      <c r="E127" s="178"/>
      <c r="F127" s="336">
        <v>0.75</v>
      </c>
      <c r="G127" s="193"/>
      <c r="H127" s="182"/>
      <c r="I127" s="329"/>
      <c r="J127" s="330"/>
    </row>
    <row r="128" spans="1:10" s="331" customFormat="1" ht="11.15" customHeight="1">
      <c r="A128" s="326" t="s">
        <v>11</v>
      </c>
      <c r="B128" s="30" t="s">
        <v>76</v>
      </c>
      <c r="C128" s="30"/>
      <c r="D128" s="332"/>
      <c r="E128" s="193" t="s">
        <v>357</v>
      </c>
      <c r="F128" s="337"/>
      <c r="G128" s="335"/>
      <c r="H128" s="182"/>
      <c r="I128" s="329"/>
      <c r="J128" s="330"/>
    </row>
    <row r="129" spans="1:10" s="331" customFormat="1" ht="11.15" customHeight="1">
      <c r="A129" s="326" t="s">
        <v>104</v>
      </c>
      <c r="B129" s="27" t="s">
        <v>454</v>
      </c>
      <c r="C129" s="27" t="s">
        <v>668</v>
      </c>
      <c r="D129" s="334" t="s">
        <v>710</v>
      </c>
      <c r="E129" s="338">
        <v>0.54166666666666663</v>
      </c>
      <c r="F129" s="170"/>
      <c r="G129" s="335"/>
      <c r="H129" s="182"/>
      <c r="I129" s="329"/>
      <c r="J129" s="330"/>
    </row>
    <row r="130" spans="1:10" s="331" customFormat="1" ht="11.15" customHeight="1">
      <c r="A130" s="326" t="s">
        <v>11</v>
      </c>
      <c r="B130" s="30" t="s">
        <v>76</v>
      </c>
      <c r="C130" s="30"/>
      <c r="D130" s="332"/>
      <c r="E130" s="170"/>
      <c r="F130" s="170"/>
      <c r="G130" s="335" t="s">
        <v>112</v>
      </c>
      <c r="H130" s="178"/>
      <c r="I130" s="68" t="s">
        <v>312</v>
      </c>
      <c r="J130" s="330"/>
    </row>
    <row r="131" spans="1:10" s="331" customFormat="1" ht="11.15" customHeight="1">
      <c r="A131" s="326" t="s">
        <v>105</v>
      </c>
      <c r="B131" s="27" t="s">
        <v>486</v>
      </c>
      <c r="C131" s="27" t="s">
        <v>683</v>
      </c>
      <c r="D131" s="334" t="s">
        <v>711</v>
      </c>
      <c r="E131" s="182"/>
      <c r="F131" s="170"/>
      <c r="G131" s="336">
        <v>0.52777777777777779</v>
      </c>
      <c r="H131" s="341"/>
      <c r="I131" s="329"/>
      <c r="J131" s="330"/>
    </row>
    <row r="132" spans="1:10" s="331" customFormat="1" ht="11.15" customHeight="1">
      <c r="A132" s="326" t="s">
        <v>11</v>
      </c>
      <c r="B132" s="30" t="s">
        <v>76</v>
      </c>
      <c r="C132" s="30"/>
      <c r="D132" s="332"/>
      <c r="E132" s="193" t="s">
        <v>358</v>
      </c>
      <c r="F132" s="333"/>
      <c r="G132" s="335"/>
      <c r="H132" s="182"/>
      <c r="I132" s="329"/>
      <c r="J132" s="330"/>
    </row>
    <row r="133" spans="1:10" s="331" customFormat="1" ht="11.15" customHeight="1">
      <c r="A133" s="326" t="s">
        <v>106</v>
      </c>
      <c r="B133" s="27" t="s">
        <v>473</v>
      </c>
      <c r="C133" s="27" t="s">
        <v>674</v>
      </c>
      <c r="D133" s="334" t="s">
        <v>712</v>
      </c>
      <c r="E133" s="338">
        <v>0.54166666666666663</v>
      </c>
      <c r="F133" s="193"/>
      <c r="G133" s="335"/>
      <c r="H133" s="182"/>
      <c r="I133" s="329"/>
      <c r="J133" s="330"/>
    </row>
    <row r="134" spans="1:10" s="331" customFormat="1" ht="11.15" customHeight="1">
      <c r="A134" s="326" t="s">
        <v>11</v>
      </c>
      <c r="B134" s="30" t="s">
        <v>76</v>
      </c>
      <c r="C134" s="30"/>
      <c r="D134" s="332"/>
      <c r="E134" s="170"/>
      <c r="F134" s="335" t="s">
        <v>144</v>
      </c>
      <c r="G134" s="337"/>
      <c r="H134" s="182"/>
      <c r="I134" s="329"/>
      <c r="J134" s="330"/>
    </row>
    <row r="135" spans="1:10" s="331" customFormat="1" ht="11.15" customHeight="1">
      <c r="A135" s="326" t="s">
        <v>107</v>
      </c>
      <c r="B135" s="27" t="s">
        <v>76</v>
      </c>
      <c r="C135" s="27" t="s">
        <v>713</v>
      </c>
      <c r="D135" s="334"/>
      <c r="E135" s="178"/>
      <c r="F135" s="336">
        <v>0.75</v>
      </c>
      <c r="G135" s="170"/>
      <c r="H135" s="170"/>
      <c r="I135" s="329"/>
      <c r="J135" s="330"/>
    </row>
    <row r="136" spans="1:10" s="331" customFormat="1" ht="11.15" customHeight="1">
      <c r="A136" s="326" t="s">
        <v>11</v>
      </c>
      <c r="B136" s="30" t="s">
        <v>76</v>
      </c>
      <c r="C136" s="30"/>
      <c r="D136" s="332"/>
      <c r="E136" s="193" t="s">
        <v>359</v>
      </c>
      <c r="F136" s="337"/>
      <c r="G136" s="170"/>
      <c r="H136" s="170"/>
      <c r="I136" s="329"/>
      <c r="J136" s="330"/>
    </row>
    <row r="137" spans="1:10" s="331" customFormat="1" ht="11.15" customHeight="1">
      <c r="A137" s="326" t="s">
        <v>108</v>
      </c>
      <c r="B137" s="27" t="s">
        <v>440</v>
      </c>
      <c r="C137" s="28" t="s">
        <v>714</v>
      </c>
      <c r="D137" s="386" t="s">
        <v>715</v>
      </c>
      <c r="E137" s="199"/>
      <c r="F137" s="170"/>
      <c r="G137" s="170"/>
      <c r="H137" s="170"/>
      <c r="I137" s="329"/>
      <c r="J137" s="330"/>
    </row>
    <row r="138" spans="1:10" s="331" customFormat="1" ht="11.15" customHeight="1">
      <c r="A138" s="326"/>
      <c r="B138" s="326"/>
      <c r="C138" s="326" t="s">
        <v>313</v>
      </c>
      <c r="D138" s="346"/>
      <c r="E138" s="170"/>
      <c r="F138" s="170"/>
      <c r="G138" s="170"/>
      <c r="H138" s="170"/>
      <c r="I138" s="329"/>
      <c r="J138" s="330"/>
    </row>
    <row r="139" spans="1:10" ht="11.15" customHeight="1">
      <c r="I139" s="218"/>
      <c r="J139" s="218"/>
    </row>
    <row r="141" spans="1:10" ht="11.15" customHeight="1">
      <c r="A141" s="218"/>
      <c r="B141" s="312"/>
      <c r="C141" s="312"/>
      <c r="D141" s="312"/>
      <c r="E141" s="218"/>
      <c r="F141" s="218"/>
      <c r="G141" s="218"/>
      <c r="H141" s="218"/>
      <c r="I141" s="218"/>
      <c r="J141" s="218"/>
    </row>
    <row r="142" spans="1:10" ht="11.15" customHeight="1">
      <c r="A142" s="218"/>
      <c r="B142" s="312"/>
      <c r="C142" s="312"/>
      <c r="D142" s="312"/>
      <c r="E142" s="218"/>
      <c r="F142" s="218"/>
      <c r="G142" s="218"/>
      <c r="H142" s="218"/>
      <c r="I142" s="218"/>
      <c r="J142" s="218"/>
    </row>
    <row r="143" spans="1:10" ht="11.15" customHeight="1">
      <c r="A143" s="218"/>
      <c r="B143" s="312"/>
      <c r="C143" s="312"/>
      <c r="D143" s="312"/>
      <c r="E143" s="218"/>
      <c r="F143" s="218"/>
      <c r="G143" s="218"/>
      <c r="H143" s="218"/>
      <c r="I143" s="218"/>
      <c r="J143" s="218"/>
    </row>
    <row r="144" spans="1:10" ht="11.15" customHeight="1">
      <c r="A144" s="218"/>
      <c r="B144" s="312"/>
      <c r="C144" s="312"/>
      <c r="D144" s="312"/>
      <c r="E144" s="218"/>
      <c r="F144" s="218"/>
      <c r="G144" s="218"/>
      <c r="H144" s="218"/>
      <c r="I144" s="218"/>
      <c r="J144" s="218"/>
    </row>
    <row r="145" spans="2:4" s="218" customFormat="1" ht="11.15" customHeight="1">
      <c r="B145" s="312"/>
      <c r="C145" s="312"/>
      <c r="D145" s="312"/>
    </row>
    <row r="146" spans="2:4" s="218" customFormat="1" ht="11.15" customHeight="1">
      <c r="B146" s="312"/>
      <c r="C146" s="312"/>
      <c r="D146" s="312"/>
    </row>
    <row r="147" spans="2:4" s="218" customFormat="1" ht="11.15" customHeight="1">
      <c r="B147" s="312"/>
      <c r="C147" s="312"/>
      <c r="D147" s="312"/>
    </row>
    <row r="148" spans="2:4" s="218" customFormat="1" ht="11.15" customHeight="1">
      <c r="B148" s="312"/>
      <c r="C148" s="312"/>
      <c r="D148" s="312"/>
    </row>
    <row r="149" spans="2:4" s="218" customFormat="1" ht="11.15" customHeight="1"/>
    <row r="150" spans="2:4" s="218" customFormat="1" ht="11.15" customHeight="1"/>
    <row r="151" spans="2:4" s="218" customFormat="1" ht="11.15" customHeight="1"/>
    <row r="152" spans="2:4" s="218" customFormat="1" ht="11.15" customHeight="1"/>
    <row r="153" spans="2:4" s="218" customFormat="1" ht="11.15" customHeight="1"/>
    <row r="154" spans="2:4" s="218" customFormat="1" ht="11.15" customHeight="1"/>
    <row r="155" spans="2:4" s="218" customFormat="1" ht="11.15" customHeight="1"/>
  </sheetData>
  <mergeCells count="3">
    <mergeCell ref="A1:I1"/>
    <mergeCell ref="A2:I2"/>
    <mergeCell ref="A3:I3"/>
  </mergeCells>
  <phoneticPr fontId="1" type="noConversion"/>
  <pageMargins left="0.31496062992125984" right="0.31496062992125984" top="0.43307086614173229" bottom="0.31496062992125984" header="0.31496062992125984" footer="0.23622047244094491"/>
  <pageSetup paperSize="9" orientation="portrait" r:id="rId1"/>
  <rowBreaks count="1" manualBreakCount="1">
    <brk id="7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5"/>
  <sheetViews>
    <sheetView showGridLines="0" view="pageBreakPreview" zoomScale="115" zoomScaleNormal="130" zoomScaleSheetLayoutView="115" workbookViewId="0">
      <selection activeCell="D7" sqref="D7:G7"/>
    </sheetView>
  </sheetViews>
  <sheetFormatPr defaultColWidth="9" defaultRowHeight="11.15" customHeight="1"/>
  <cols>
    <col min="1" max="1" width="5.1796875" style="325" customWidth="1"/>
    <col min="2" max="2" width="7.453125" style="325" customWidth="1"/>
    <col min="3" max="3" width="17" style="325" customWidth="1"/>
    <col min="4" max="4" width="10.1796875" style="345" customWidth="1"/>
    <col min="5" max="7" width="11.81640625" style="59" customWidth="1"/>
    <col min="8" max="8" width="11.81640625" style="113" customWidth="1"/>
    <col min="9" max="9" width="10" style="113" customWidth="1"/>
    <col min="10" max="10" width="12.7265625" style="312" customWidth="1"/>
    <col min="11" max="13" width="12.7265625" style="218" customWidth="1"/>
    <col min="14" max="16384" width="9" style="218"/>
  </cols>
  <sheetData>
    <row r="1" spans="1:10" ht="13" customHeight="1">
      <c r="A1" s="392" t="s">
        <v>361</v>
      </c>
      <c r="B1" s="392"/>
      <c r="C1" s="392"/>
      <c r="D1" s="392"/>
      <c r="E1" s="392"/>
      <c r="F1" s="392"/>
      <c r="G1" s="392"/>
      <c r="H1" s="392"/>
      <c r="I1" s="392"/>
    </row>
    <row r="2" spans="1:10" ht="13" customHeight="1">
      <c r="A2" s="392" t="s">
        <v>225</v>
      </c>
      <c r="B2" s="392"/>
      <c r="C2" s="392"/>
      <c r="D2" s="392"/>
      <c r="E2" s="392"/>
      <c r="F2" s="392"/>
      <c r="G2" s="392"/>
      <c r="H2" s="392"/>
      <c r="I2" s="392"/>
    </row>
    <row r="3" spans="1:10" ht="13" customHeight="1">
      <c r="A3" s="395" t="s">
        <v>363</v>
      </c>
      <c r="B3" s="395"/>
      <c r="C3" s="395"/>
      <c r="D3" s="395"/>
      <c r="E3" s="395"/>
      <c r="F3" s="395"/>
      <c r="G3" s="395"/>
      <c r="H3" s="395"/>
      <c r="I3" s="395"/>
    </row>
    <row r="4" spans="1:10" ht="14.25" customHeight="1">
      <c r="A4" s="62" t="s">
        <v>223</v>
      </c>
      <c r="B4" s="313"/>
      <c r="C4" s="313"/>
      <c r="D4" s="314"/>
      <c r="E4" s="314"/>
      <c r="F4" s="314"/>
      <c r="G4" s="314"/>
      <c r="H4" s="347"/>
    </row>
    <row r="5" spans="1:10" ht="13.75" customHeight="1">
      <c r="A5" s="62" t="s">
        <v>427</v>
      </c>
      <c r="B5" s="313"/>
      <c r="C5" s="313"/>
      <c r="D5" s="314"/>
      <c r="E5" s="314"/>
      <c r="F5" s="314"/>
      <c r="G5" s="314"/>
      <c r="H5" s="347"/>
    </row>
    <row r="6" spans="1:10" ht="13.75" customHeight="1">
      <c r="A6" s="62"/>
      <c r="B6" s="313"/>
      <c r="C6" s="313"/>
      <c r="D6" s="314"/>
      <c r="E6" s="314"/>
      <c r="F6" s="314"/>
      <c r="G6" s="314"/>
      <c r="H6" s="347"/>
    </row>
    <row r="7" spans="1:10" s="323" customFormat="1" ht="15" customHeight="1">
      <c r="A7" s="317" t="s">
        <v>226</v>
      </c>
      <c r="B7" s="318"/>
      <c r="C7" s="318"/>
      <c r="D7" s="15" t="s">
        <v>360</v>
      </c>
      <c r="E7" s="320" t="s">
        <v>1473</v>
      </c>
      <c r="F7" s="320" t="s">
        <v>1474</v>
      </c>
      <c r="G7" s="320" t="s">
        <v>1475</v>
      </c>
      <c r="H7" s="15"/>
      <c r="I7" s="348"/>
      <c r="J7" s="322"/>
    </row>
    <row r="8" spans="1:10" ht="11.15" customHeight="1">
      <c r="A8" s="324"/>
      <c r="D8" s="3"/>
    </row>
    <row r="9" spans="1:10" s="331" customFormat="1" ht="11.15" customHeight="1">
      <c r="A9" s="326" t="s">
        <v>12</v>
      </c>
      <c r="B9" s="27" t="s">
        <v>442</v>
      </c>
      <c r="C9" s="28" t="s">
        <v>624</v>
      </c>
      <c r="D9" s="327" t="s">
        <v>716</v>
      </c>
      <c r="E9" s="328"/>
      <c r="F9" s="170"/>
      <c r="G9" s="170"/>
      <c r="H9" s="170"/>
      <c r="I9" s="329"/>
      <c r="J9" s="330"/>
    </row>
    <row r="10" spans="1:10" s="331" customFormat="1" ht="11.15" customHeight="1">
      <c r="A10" s="326" t="s">
        <v>11</v>
      </c>
      <c r="B10" s="30" t="s">
        <v>76</v>
      </c>
      <c r="C10" s="30"/>
      <c r="D10" s="332"/>
      <c r="E10" s="193" t="s">
        <v>328</v>
      </c>
      <c r="F10" s="333"/>
      <c r="G10" s="170"/>
      <c r="H10" s="170"/>
      <c r="I10" s="329"/>
      <c r="J10" s="330"/>
    </row>
    <row r="11" spans="1:10" s="331" customFormat="1" ht="11.15" customHeight="1">
      <c r="A11" s="326" t="s">
        <v>13</v>
      </c>
      <c r="B11" s="27" t="s">
        <v>76</v>
      </c>
      <c r="C11" s="27" t="s">
        <v>626</v>
      </c>
      <c r="D11" s="334"/>
      <c r="E11" s="199"/>
      <c r="F11" s="193"/>
      <c r="G11" s="170"/>
      <c r="H11" s="170"/>
      <c r="I11" s="329"/>
      <c r="J11" s="330"/>
    </row>
    <row r="12" spans="1:10" s="331" customFormat="1" ht="11.15" customHeight="1">
      <c r="A12" s="326" t="s">
        <v>11</v>
      </c>
      <c r="B12" s="30" t="s">
        <v>76</v>
      </c>
      <c r="C12" s="30"/>
      <c r="D12" s="332"/>
      <c r="E12" s="170"/>
      <c r="F12" s="335" t="s">
        <v>157</v>
      </c>
      <c r="G12" s="333"/>
      <c r="H12" s="182"/>
      <c r="I12" s="329"/>
      <c r="J12" s="330"/>
    </row>
    <row r="13" spans="1:10" s="331" customFormat="1" ht="11.15" customHeight="1">
      <c r="A13" s="326" t="s">
        <v>14</v>
      </c>
      <c r="B13" s="27" t="s">
        <v>446</v>
      </c>
      <c r="C13" s="27" t="s">
        <v>637</v>
      </c>
      <c r="D13" s="334" t="s">
        <v>717</v>
      </c>
      <c r="E13" s="178"/>
      <c r="F13" s="336">
        <v>0.6875</v>
      </c>
      <c r="G13" s="193"/>
      <c r="H13" s="182"/>
      <c r="I13" s="329"/>
      <c r="J13" s="330"/>
    </row>
    <row r="14" spans="1:10" s="331" customFormat="1" ht="11.15" customHeight="1">
      <c r="A14" s="326" t="s">
        <v>11</v>
      </c>
      <c r="B14" s="30" t="s">
        <v>76</v>
      </c>
      <c r="C14" s="30"/>
      <c r="D14" s="332"/>
      <c r="E14" s="193" t="s">
        <v>329</v>
      </c>
      <c r="F14" s="337"/>
      <c r="G14" s="335"/>
      <c r="H14" s="182"/>
      <c r="I14" s="329"/>
      <c r="J14" s="330"/>
    </row>
    <row r="15" spans="1:10" s="331" customFormat="1" ht="11.15" customHeight="1">
      <c r="A15" s="326" t="s">
        <v>15</v>
      </c>
      <c r="B15" s="27" t="s">
        <v>456</v>
      </c>
      <c r="C15" s="27" t="s">
        <v>629</v>
      </c>
      <c r="D15" s="334" t="s">
        <v>718</v>
      </c>
      <c r="E15" s="338">
        <v>0.5625</v>
      </c>
      <c r="F15" s="170"/>
      <c r="G15" s="335"/>
      <c r="H15" s="182"/>
      <c r="I15" s="329"/>
      <c r="J15" s="330"/>
    </row>
    <row r="16" spans="1:10" s="331" customFormat="1" ht="11.15" customHeight="1">
      <c r="A16" s="326" t="s">
        <v>11</v>
      </c>
      <c r="B16" s="30" t="s">
        <v>76</v>
      </c>
      <c r="C16" s="30"/>
      <c r="D16" s="339"/>
      <c r="E16" s="170"/>
      <c r="F16" s="170"/>
      <c r="G16" s="335" t="s">
        <v>314</v>
      </c>
      <c r="H16" s="182"/>
      <c r="I16" s="68" t="s">
        <v>315</v>
      </c>
      <c r="J16" s="330"/>
    </row>
    <row r="17" spans="1:10" s="331" customFormat="1" ht="11.15" customHeight="1">
      <c r="A17" s="326" t="s">
        <v>16</v>
      </c>
      <c r="B17" s="27" t="s">
        <v>468</v>
      </c>
      <c r="C17" s="27" t="s">
        <v>644</v>
      </c>
      <c r="D17" s="340" t="s">
        <v>719</v>
      </c>
      <c r="E17" s="178"/>
      <c r="F17" s="170"/>
      <c r="G17" s="336">
        <v>0.5</v>
      </c>
      <c r="H17" s="341"/>
      <c r="I17" s="329"/>
      <c r="J17" s="330"/>
    </row>
    <row r="18" spans="1:10" s="331" customFormat="1" ht="11.15" customHeight="1">
      <c r="A18" s="326" t="s">
        <v>11</v>
      </c>
      <c r="B18" s="30" t="s">
        <v>76</v>
      </c>
      <c r="C18" s="30"/>
      <c r="D18" s="332"/>
      <c r="E18" s="193" t="s">
        <v>330</v>
      </c>
      <c r="F18" s="333"/>
      <c r="G18" s="335"/>
      <c r="H18" s="182"/>
      <c r="I18" s="329"/>
      <c r="J18" s="330"/>
    </row>
    <row r="19" spans="1:10" s="331" customFormat="1" ht="11.15" customHeight="1">
      <c r="A19" s="326" t="s">
        <v>17</v>
      </c>
      <c r="B19" s="27" t="s">
        <v>76</v>
      </c>
      <c r="C19" s="27" t="s">
        <v>720</v>
      </c>
      <c r="D19" s="334"/>
      <c r="E19" s="338"/>
      <c r="F19" s="193"/>
      <c r="G19" s="335"/>
      <c r="H19" s="182"/>
      <c r="I19" s="329"/>
      <c r="J19" s="330"/>
    </row>
    <row r="20" spans="1:10" s="331" customFormat="1" ht="11.15" customHeight="1">
      <c r="A20" s="326" t="s">
        <v>11</v>
      </c>
      <c r="B20" s="30" t="s">
        <v>76</v>
      </c>
      <c r="C20" s="30"/>
      <c r="D20" s="332"/>
      <c r="E20" s="170"/>
      <c r="F20" s="335" t="s">
        <v>129</v>
      </c>
      <c r="G20" s="337"/>
      <c r="H20" s="182"/>
      <c r="I20" s="329"/>
      <c r="J20" s="330"/>
    </row>
    <row r="21" spans="1:10" s="331" customFormat="1" ht="11.15" customHeight="1">
      <c r="A21" s="326" t="s">
        <v>18</v>
      </c>
      <c r="B21" s="27" t="s">
        <v>448</v>
      </c>
      <c r="C21" s="27" t="s">
        <v>721</v>
      </c>
      <c r="D21" s="334" t="s">
        <v>722</v>
      </c>
      <c r="E21" s="178"/>
      <c r="F21" s="336">
        <v>0.6875</v>
      </c>
      <c r="G21" s="170"/>
      <c r="H21" s="182"/>
      <c r="I21" s="329"/>
      <c r="J21" s="330"/>
    </row>
    <row r="22" spans="1:10" s="331" customFormat="1" ht="11.15" customHeight="1">
      <c r="A22" s="326" t="s">
        <v>11</v>
      </c>
      <c r="B22" s="30" t="s">
        <v>76</v>
      </c>
      <c r="C22" s="30"/>
      <c r="D22" s="332"/>
      <c r="E22" s="193" t="s">
        <v>331</v>
      </c>
      <c r="F22" s="337" t="s">
        <v>316</v>
      </c>
      <c r="G22" s="170"/>
      <c r="H22" s="182"/>
      <c r="I22" s="329"/>
      <c r="J22" s="330"/>
    </row>
    <row r="23" spans="1:10" s="331" customFormat="1" ht="11.15" customHeight="1">
      <c r="A23" s="326" t="s">
        <v>19</v>
      </c>
      <c r="B23" s="27" t="s">
        <v>458</v>
      </c>
      <c r="C23" s="27" t="s">
        <v>633</v>
      </c>
      <c r="D23" s="334" t="s">
        <v>723</v>
      </c>
      <c r="E23" s="338">
        <v>0.5625</v>
      </c>
      <c r="F23" s="170"/>
      <c r="G23" s="170"/>
      <c r="H23" s="182"/>
      <c r="I23" s="329" t="s">
        <v>317</v>
      </c>
      <c r="J23" s="330"/>
    </row>
    <row r="24" spans="1:10" s="331" customFormat="1" ht="11.15" customHeight="1">
      <c r="A24" s="326" t="s">
        <v>11</v>
      </c>
      <c r="B24" s="30" t="s">
        <v>76</v>
      </c>
      <c r="C24" s="42"/>
      <c r="D24" s="339"/>
      <c r="E24" s="170"/>
      <c r="F24" s="170"/>
      <c r="G24" s="170"/>
      <c r="H24" s="182"/>
      <c r="I24" s="329"/>
      <c r="J24" s="330"/>
    </row>
    <row r="25" spans="1:10" s="331" customFormat="1" ht="11.15" customHeight="1">
      <c r="A25" s="326" t="s">
        <v>20</v>
      </c>
      <c r="B25" s="27" t="s">
        <v>440</v>
      </c>
      <c r="C25" s="28" t="s">
        <v>724</v>
      </c>
      <c r="D25" s="327" t="s">
        <v>725</v>
      </c>
      <c r="E25" s="182"/>
      <c r="F25" s="170"/>
      <c r="G25" s="170"/>
      <c r="H25" s="342"/>
      <c r="I25" s="329"/>
      <c r="J25" s="330"/>
    </row>
    <row r="26" spans="1:10" s="331" customFormat="1" ht="11.15" customHeight="1">
      <c r="A26" s="326" t="s">
        <v>11</v>
      </c>
      <c r="B26" s="30" t="s">
        <v>76</v>
      </c>
      <c r="C26" s="30"/>
      <c r="D26" s="332"/>
      <c r="E26" s="193" t="s">
        <v>332</v>
      </c>
      <c r="F26" s="333"/>
      <c r="G26" s="170"/>
      <c r="H26" s="182"/>
      <c r="I26" s="329"/>
      <c r="J26" s="330"/>
    </row>
    <row r="27" spans="1:10" s="331" customFormat="1" ht="11.15" customHeight="1">
      <c r="A27" s="326" t="s">
        <v>21</v>
      </c>
      <c r="B27" s="27" t="s">
        <v>76</v>
      </c>
      <c r="C27" s="27" t="s">
        <v>641</v>
      </c>
      <c r="D27" s="334"/>
      <c r="E27" s="199"/>
      <c r="F27" s="193"/>
      <c r="G27" s="170"/>
      <c r="H27" s="182"/>
      <c r="I27" s="329"/>
      <c r="J27" s="330"/>
    </row>
    <row r="28" spans="1:10" s="331" customFormat="1" ht="11.15" customHeight="1">
      <c r="A28" s="326" t="s">
        <v>11</v>
      </c>
      <c r="B28" s="30" t="s">
        <v>76</v>
      </c>
      <c r="C28" s="30"/>
      <c r="D28" s="332"/>
      <c r="E28" s="170"/>
      <c r="F28" s="335" t="s">
        <v>130</v>
      </c>
      <c r="G28" s="333"/>
      <c r="H28" s="182"/>
      <c r="I28" s="329"/>
      <c r="J28" s="330"/>
    </row>
    <row r="29" spans="1:10" s="331" customFormat="1" ht="11.15" customHeight="1">
      <c r="A29" s="326" t="s">
        <v>22</v>
      </c>
      <c r="B29" s="27" t="s">
        <v>469</v>
      </c>
      <c r="C29" s="27" t="s">
        <v>705</v>
      </c>
      <c r="D29" s="334" t="s">
        <v>726</v>
      </c>
      <c r="E29" s="178"/>
      <c r="F29" s="336">
        <v>0.6875</v>
      </c>
      <c r="G29" s="193"/>
      <c r="H29" s="182"/>
      <c r="I29" s="329"/>
      <c r="J29" s="330"/>
    </row>
    <row r="30" spans="1:10" s="331" customFormat="1" ht="11.15" customHeight="1">
      <c r="A30" s="326" t="s">
        <v>11</v>
      </c>
      <c r="B30" s="30" t="s">
        <v>76</v>
      </c>
      <c r="C30" s="30"/>
      <c r="D30" s="332"/>
      <c r="E30" s="193" t="s">
        <v>333</v>
      </c>
      <c r="F30" s="337"/>
      <c r="G30" s="335"/>
      <c r="H30" s="182"/>
      <c r="I30" s="329"/>
      <c r="J30" s="330"/>
    </row>
    <row r="31" spans="1:10" s="331" customFormat="1" ht="11.15" customHeight="1">
      <c r="A31" s="326" t="s">
        <v>23</v>
      </c>
      <c r="B31" s="27" t="s">
        <v>471</v>
      </c>
      <c r="C31" s="27" t="s">
        <v>727</v>
      </c>
      <c r="D31" s="334" t="s">
        <v>728</v>
      </c>
      <c r="E31" s="338">
        <v>0.5625</v>
      </c>
      <c r="F31" s="170"/>
      <c r="G31" s="335"/>
      <c r="H31" s="182"/>
      <c r="I31" s="329" t="s">
        <v>292</v>
      </c>
      <c r="J31" s="330"/>
    </row>
    <row r="32" spans="1:10" s="331" customFormat="1" ht="11.15" customHeight="1">
      <c r="A32" s="326" t="s">
        <v>11</v>
      </c>
      <c r="B32" s="30" t="s">
        <v>76</v>
      </c>
      <c r="C32" s="30"/>
      <c r="D32" s="332"/>
      <c r="E32" s="170"/>
      <c r="F32" s="170"/>
      <c r="G32" s="335" t="s">
        <v>145</v>
      </c>
      <c r="H32" s="333"/>
      <c r="I32" s="68" t="s">
        <v>283</v>
      </c>
      <c r="J32" s="330"/>
    </row>
    <row r="33" spans="1:10" s="331" customFormat="1" ht="11.15" customHeight="1">
      <c r="A33" s="326" t="s">
        <v>24</v>
      </c>
      <c r="B33" s="27" t="s">
        <v>482</v>
      </c>
      <c r="C33" s="27" t="s">
        <v>670</v>
      </c>
      <c r="D33" s="334" t="s">
        <v>729</v>
      </c>
      <c r="E33" s="178"/>
      <c r="F33" s="170"/>
      <c r="G33" s="336">
        <v>0.5</v>
      </c>
      <c r="H33" s="182"/>
      <c r="I33" s="329"/>
      <c r="J33" s="330"/>
    </row>
    <row r="34" spans="1:10" s="331" customFormat="1" ht="11.15" customHeight="1">
      <c r="A34" s="326" t="s">
        <v>11</v>
      </c>
      <c r="B34" s="30" t="s">
        <v>76</v>
      </c>
      <c r="C34" s="30"/>
      <c r="D34" s="332"/>
      <c r="E34" s="193" t="s">
        <v>334</v>
      </c>
      <c r="F34" s="333"/>
      <c r="G34" s="335"/>
      <c r="H34" s="182"/>
      <c r="I34" s="329"/>
      <c r="J34" s="330"/>
    </row>
    <row r="35" spans="1:10" s="331" customFormat="1" ht="11.15" customHeight="1">
      <c r="A35" s="326" t="s">
        <v>25</v>
      </c>
      <c r="B35" s="27" t="s">
        <v>76</v>
      </c>
      <c r="C35" s="27" t="s">
        <v>730</v>
      </c>
      <c r="D35" s="334"/>
      <c r="E35" s="338"/>
      <c r="F35" s="193"/>
      <c r="G35" s="335"/>
      <c r="H35" s="182"/>
      <c r="I35" s="329"/>
      <c r="J35" s="330"/>
    </row>
    <row r="36" spans="1:10" s="331" customFormat="1" ht="11.15" customHeight="1">
      <c r="A36" s="326" t="s">
        <v>11</v>
      </c>
      <c r="B36" s="30" t="s">
        <v>76</v>
      </c>
      <c r="C36" s="30"/>
      <c r="D36" s="332"/>
      <c r="E36" s="170"/>
      <c r="F36" s="335" t="s">
        <v>131</v>
      </c>
      <c r="G36" s="337"/>
      <c r="H36" s="182"/>
      <c r="I36" s="329"/>
      <c r="J36" s="330"/>
    </row>
    <row r="37" spans="1:10" s="331" customFormat="1" ht="11.15" customHeight="1">
      <c r="A37" s="326" t="s">
        <v>26</v>
      </c>
      <c r="B37" s="27" t="s">
        <v>455</v>
      </c>
      <c r="C37" s="27" t="s">
        <v>731</v>
      </c>
      <c r="D37" s="334" t="s">
        <v>732</v>
      </c>
      <c r="E37" s="178"/>
      <c r="F37" s="336">
        <v>0.6875</v>
      </c>
      <c r="G37" s="170"/>
      <c r="H37" s="170"/>
      <c r="I37" s="329"/>
      <c r="J37" s="330"/>
    </row>
    <row r="38" spans="1:10" s="331" customFormat="1" ht="11.15" customHeight="1">
      <c r="A38" s="326" t="s">
        <v>11</v>
      </c>
      <c r="B38" s="30" t="s">
        <v>76</v>
      </c>
      <c r="C38" s="30"/>
      <c r="D38" s="332"/>
      <c r="E38" s="193" t="s">
        <v>335</v>
      </c>
      <c r="F38" s="337"/>
      <c r="G38" s="170"/>
      <c r="H38" s="170"/>
      <c r="I38" s="329"/>
      <c r="J38" s="330"/>
    </row>
    <row r="39" spans="1:10" s="331" customFormat="1" ht="11.15" customHeight="1">
      <c r="A39" s="326" t="s">
        <v>27</v>
      </c>
      <c r="B39" s="27" t="s">
        <v>444</v>
      </c>
      <c r="C39" s="27" t="s">
        <v>661</v>
      </c>
      <c r="D39" s="334" t="s">
        <v>733</v>
      </c>
      <c r="E39" s="338">
        <v>0.5625</v>
      </c>
      <c r="F39" s="170"/>
      <c r="G39" s="170"/>
      <c r="H39" s="170"/>
      <c r="I39" s="329"/>
      <c r="J39" s="330"/>
    </row>
    <row r="40" spans="1:10" s="331" customFormat="1" ht="11.15" customHeight="1">
      <c r="A40" s="326" t="s">
        <v>11</v>
      </c>
      <c r="B40" s="30" t="s">
        <v>76</v>
      </c>
      <c r="C40" s="42"/>
      <c r="D40" s="339"/>
      <c r="E40" s="170"/>
      <c r="F40" s="170"/>
      <c r="G40" s="170"/>
      <c r="H40" s="170"/>
      <c r="I40" s="329"/>
      <c r="J40" s="330"/>
    </row>
    <row r="41" spans="1:10" s="331" customFormat="1" ht="11.15" customHeight="1">
      <c r="A41" s="326" t="s">
        <v>28</v>
      </c>
      <c r="B41" s="27" t="s">
        <v>456</v>
      </c>
      <c r="C41" s="28" t="s">
        <v>629</v>
      </c>
      <c r="D41" s="327" t="s">
        <v>734</v>
      </c>
      <c r="E41" s="178"/>
      <c r="F41" s="170"/>
      <c r="G41" s="170"/>
      <c r="H41" s="170"/>
      <c r="I41" s="329"/>
      <c r="J41" s="330"/>
    </row>
    <row r="42" spans="1:10" s="331" customFormat="1" ht="11.15" customHeight="1">
      <c r="A42" s="326" t="s">
        <v>11</v>
      </c>
      <c r="B42" s="30" t="s">
        <v>76</v>
      </c>
      <c r="C42" s="30"/>
      <c r="D42" s="332"/>
      <c r="E42" s="193" t="s">
        <v>336</v>
      </c>
      <c r="F42" s="333"/>
      <c r="G42" s="170"/>
      <c r="H42" s="170"/>
      <c r="I42" s="329"/>
      <c r="J42" s="330"/>
    </row>
    <row r="43" spans="1:10" s="331" customFormat="1" ht="11.15" customHeight="1">
      <c r="A43" s="326" t="s">
        <v>29</v>
      </c>
      <c r="B43" s="27" t="s">
        <v>76</v>
      </c>
      <c r="C43" s="27" t="s">
        <v>655</v>
      </c>
      <c r="D43" s="334"/>
      <c r="E43" s="199"/>
      <c r="F43" s="193"/>
      <c r="G43" s="170"/>
      <c r="H43" s="170"/>
      <c r="I43" s="329"/>
      <c r="J43" s="330"/>
    </row>
    <row r="44" spans="1:10" s="331" customFormat="1" ht="11.15" customHeight="1">
      <c r="A44" s="326" t="s">
        <v>11</v>
      </c>
      <c r="B44" s="30" t="s">
        <v>76</v>
      </c>
      <c r="C44" s="30"/>
      <c r="D44" s="332"/>
      <c r="E44" s="170"/>
      <c r="F44" s="335" t="s">
        <v>132</v>
      </c>
      <c r="G44" s="333"/>
      <c r="H44" s="182"/>
      <c r="I44" s="329"/>
      <c r="J44" s="330"/>
    </row>
    <row r="45" spans="1:10" s="331" customFormat="1" ht="11.15" customHeight="1">
      <c r="A45" s="326" t="s">
        <v>30</v>
      </c>
      <c r="B45" s="27" t="s">
        <v>452</v>
      </c>
      <c r="C45" s="27" t="s">
        <v>735</v>
      </c>
      <c r="D45" s="334" t="s">
        <v>736</v>
      </c>
      <c r="E45" s="178"/>
      <c r="F45" s="336">
        <v>0.70833333333333337</v>
      </c>
      <c r="G45" s="193"/>
      <c r="H45" s="182"/>
      <c r="I45" s="329"/>
      <c r="J45" s="330"/>
    </row>
    <row r="46" spans="1:10" s="331" customFormat="1" ht="11.15" customHeight="1">
      <c r="A46" s="326" t="s">
        <v>11</v>
      </c>
      <c r="B46" s="30" t="s">
        <v>76</v>
      </c>
      <c r="C46" s="30"/>
      <c r="D46" s="332"/>
      <c r="E46" s="193" t="s">
        <v>337</v>
      </c>
      <c r="F46" s="337"/>
      <c r="G46" s="335"/>
      <c r="H46" s="182"/>
      <c r="I46" s="329"/>
      <c r="J46" s="330"/>
    </row>
    <row r="47" spans="1:10" s="331" customFormat="1" ht="11.15" customHeight="1">
      <c r="A47" s="326" t="s">
        <v>31</v>
      </c>
      <c r="B47" s="27" t="s">
        <v>468</v>
      </c>
      <c r="C47" s="27" t="s">
        <v>644</v>
      </c>
      <c r="D47" s="334" t="s">
        <v>737</v>
      </c>
      <c r="E47" s="338">
        <v>0.58333333333333337</v>
      </c>
      <c r="F47" s="170"/>
      <c r="G47" s="335"/>
      <c r="H47" s="182"/>
      <c r="I47" s="329"/>
      <c r="J47" s="330"/>
    </row>
    <row r="48" spans="1:10" s="331" customFormat="1" ht="11.15" customHeight="1">
      <c r="A48" s="326" t="s">
        <v>11</v>
      </c>
      <c r="B48" s="30" t="s">
        <v>76</v>
      </c>
      <c r="C48" s="30"/>
      <c r="D48" s="332"/>
      <c r="E48" s="170"/>
      <c r="F48" s="170"/>
      <c r="G48" s="335" t="s">
        <v>146</v>
      </c>
      <c r="H48" s="333"/>
      <c r="I48" s="68" t="s">
        <v>306</v>
      </c>
      <c r="J48" s="330"/>
    </row>
    <row r="49" spans="1:10" s="331" customFormat="1" ht="11.15" customHeight="1">
      <c r="A49" s="326" t="s">
        <v>32</v>
      </c>
      <c r="B49" s="27" t="s">
        <v>454</v>
      </c>
      <c r="C49" s="27" t="s">
        <v>646</v>
      </c>
      <c r="D49" s="334" t="s">
        <v>738</v>
      </c>
      <c r="E49" s="178"/>
      <c r="F49" s="170"/>
      <c r="G49" s="336">
        <v>0.5</v>
      </c>
      <c r="H49" s="173"/>
      <c r="I49" s="329"/>
      <c r="J49" s="330"/>
    </row>
    <row r="50" spans="1:10" s="331" customFormat="1" ht="11.15" customHeight="1">
      <c r="A50" s="326" t="s">
        <v>11</v>
      </c>
      <c r="B50" s="30" t="s">
        <v>76</v>
      </c>
      <c r="C50" s="30"/>
      <c r="D50" s="332"/>
      <c r="E50" s="193" t="s">
        <v>338</v>
      </c>
      <c r="F50" s="333"/>
      <c r="G50" s="335"/>
      <c r="H50" s="182"/>
      <c r="I50" s="329"/>
      <c r="J50" s="330"/>
    </row>
    <row r="51" spans="1:10" s="331" customFormat="1" ht="11.15" customHeight="1">
      <c r="A51" s="326" t="s">
        <v>33</v>
      </c>
      <c r="B51" s="27" t="s">
        <v>76</v>
      </c>
      <c r="C51" s="27" t="s">
        <v>739</v>
      </c>
      <c r="D51" s="334"/>
      <c r="E51" s="338"/>
      <c r="F51" s="193"/>
      <c r="G51" s="335"/>
      <c r="H51" s="182"/>
      <c r="I51" s="329"/>
      <c r="J51" s="330"/>
    </row>
    <row r="52" spans="1:10" s="331" customFormat="1" ht="11.15" customHeight="1">
      <c r="A52" s="326" t="s">
        <v>11</v>
      </c>
      <c r="B52" s="30" t="s">
        <v>76</v>
      </c>
      <c r="C52" s="30"/>
      <c r="D52" s="332"/>
      <c r="E52" s="170"/>
      <c r="F52" s="335" t="s">
        <v>133</v>
      </c>
      <c r="G52" s="337"/>
      <c r="H52" s="182"/>
      <c r="I52" s="329"/>
      <c r="J52" s="330"/>
    </row>
    <row r="53" spans="1:10" s="331" customFormat="1" ht="11.15" customHeight="1">
      <c r="A53" s="326" t="s">
        <v>34</v>
      </c>
      <c r="B53" s="27" t="s">
        <v>462</v>
      </c>
      <c r="C53" s="27" t="s">
        <v>740</v>
      </c>
      <c r="D53" s="334" t="s">
        <v>741</v>
      </c>
      <c r="E53" s="182"/>
      <c r="F53" s="336">
        <v>0.70833333333333337</v>
      </c>
      <c r="G53" s="170"/>
      <c r="H53" s="182"/>
      <c r="I53" s="329"/>
      <c r="J53" s="330"/>
    </row>
    <row r="54" spans="1:10" s="331" customFormat="1" ht="11.15" customHeight="1">
      <c r="A54" s="326" t="s">
        <v>11</v>
      </c>
      <c r="B54" s="30" t="s">
        <v>76</v>
      </c>
      <c r="C54" s="30"/>
      <c r="D54" s="332"/>
      <c r="E54" s="193" t="s">
        <v>339</v>
      </c>
      <c r="F54" s="337"/>
      <c r="G54" s="170"/>
      <c r="H54" s="182"/>
      <c r="I54" s="329"/>
      <c r="J54" s="330"/>
    </row>
    <row r="55" spans="1:10" s="331" customFormat="1" ht="11.15" customHeight="1">
      <c r="A55" s="326" t="s">
        <v>35</v>
      </c>
      <c r="B55" s="27" t="s">
        <v>486</v>
      </c>
      <c r="C55" s="27" t="s">
        <v>742</v>
      </c>
      <c r="D55" s="334" t="s">
        <v>743</v>
      </c>
      <c r="E55" s="338">
        <v>0.58333333333333337</v>
      </c>
      <c r="F55" s="170"/>
      <c r="G55" s="170"/>
      <c r="H55" s="182"/>
      <c r="I55" s="329"/>
      <c r="J55" s="330"/>
    </row>
    <row r="56" spans="1:10" s="331" customFormat="1" ht="11.15" customHeight="1">
      <c r="A56" s="326" t="s">
        <v>11</v>
      </c>
      <c r="B56" s="30" t="s">
        <v>76</v>
      </c>
      <c r="C56" s="42"/>
      <c r="D56" s="339"/>
      <c r="E56" s="170"/>
      <c r="F56" s="170"/>
      <c r="G56" s="170"/>
      <c r="H56" s="182"/>
      <c r="I56" s="329"/>
      <c r="J56" s="330"/>
    </row>
    <row r="57" spans="1:10" s="331" customFormat="1" ht="11.15" customHeight="1">
      <c r="A57" s="326" t="s">
        <v>36</v>
      </c>
      <c r="B57" s="27" t="s">
        <v>442</v>
      </c>
      <c r="C57" s="28" t="s">
        <v>624</v>
      </c>
      <c r="D57" s="327" t="s">
        <v>744</v>
      </c>
      <c r="E57" s="178"/>
      <c r="F57" s="170"/>
      <c r="G57" s="170"/>
      <c r="H57" s="342"/>
      <c r="I57" s="329"/>
      <c r="J57" s="330"/>
    </row>
    <row r="58" spans="1:10" s="331" customFormat="1" ht="11.15" customHeight="1">
      <c r="A58" s="326" t="s">
        <v>11</v>
      </c>
      <c r="B58" s="30" t="s">
        <v>76</v>
      </c>
      <c r="C58" s="30"/>
      <c r="D58" s="332"/>
      <c r="E58" s="193" t="s">
        <v>340</v>
      </c>
      <c r="F58" s="333"/>
      <c r="G58" s="170"/>
      <c r="H58" s="182"/>
      <c r="I58" s="329"/>
      <c r="J58" s="330"/>
    </row>
    <row r="59" spans="1:10" s="331" customFormat="1" ht="11.15" customHeight="1">
      <c r="A59" s="326" t="s">
        <v>37</v>
      </c>
      <c r="B59" s="27" t="s">
        <v>76</v>
      </c>
      <c r="C59" s="27" t="s">
        <v>745</v>
      </c>
      <c r="D59" s="334"/>
      <c r="E59" s="199"/>
      <c r="F59" s="193"/>
      <c r="G59" s="170"/>
      <c r="H59" s="182"/>
      <c r="I59" s="329"/>
      <c r="J59" s="330"/>
    </row>
    <row r="60" spans="1:10" s="331" customFormat="1" ht="11.15" customHeight="1">
      <c r="A60" s="326" t="s">
        <v>11</v>
      </c>
      <c r="B60" s="30" t="s">
        <v>76</v>
      </c>
      <c r="C60" s="30"/>
      <c r="D60" s="332"/>
      <c r="E60" s="170"/>
      <c r="F60" s="335" t="s">
        <v>134</v>
      </c>
      <c r="G60" s="333"/>
      <c r="H60" s="182"/>
      <c r="I60" s="329"/>
      <c r="J60" s="330"/>
    </row>
    <row r="61" spans="1:10" s="331" customFormat="1" ht="11.15" customHeight="1">
      <c r="A61" s="326" t="s">
        <v>38</v>
      </c>
      <c r="B61" s="27" t="s">
        <v>460</v>
      </c>
      <c r="C61" s="27" t="s">
        <v>746</v>
      </c>
      <c r="D61" s="334" t="s">
        <v>747</v>
      </c>
      <c r="E61" s="178"/>
      <c r="F61" s="336">
        <v>0.70833333333333337</v>
      </c>
      <c r="G61" s="193"/>
      <c r="H61" s="182"/>
      <c r="I61" s="329"/>
      <c r="J61" s="330"/>
    </row>
    <row r="62" spans="1:10" s="331" customFormat="1" ht="11.15" customHeight="1">
      <c r="A62" s="326" t="s">
        <v>11</v>
      </c>
      <c r="B62" s="30" t="s">
        <v>76</v>
      </c>
      <c r="C62" s="30"/>
      <c r="D62" s="332"/>
      <c r="E62" s="193" t="s">
        <v>341</v>
      </c>
      <c r="F62" s="337"/>
      <c r="G62" s="335"/>
      <c r="H62" s="182"/>
      <c r="I62" s="329"/>
      <c r="J62" s="330"/>
    </row>
    <row r="63" spans="1:10" s="331" customFormat="1" ht="11.15" customHeight="1">
      <c r="A63" s="326" t="s">
        <v>39</v>
      </c>
      <c r="B63" s="27" t="s">
        <v>440</v>
      </c>
      <c r="C63" s="27" t="s">
        <v>724</v>
      </c>
      <c r="D63" s="334" t="s">
        <v>748</v>
      </c>
      <c r="E63" s="338">
        <v>0.58333333333333337</v>
      </c>
      <c r="F63" s="170"/>
      <c r="G63" s="335"/>
      <c r="H63" s="182"/>
      <c r="I63" s="329"/>
      <c r="J63" s="330"/>
    </row>
    <row r="64" spans="1:10" s="331" customFormat="1" ht="11.15" customHeight="1">
      <c r="A64" s="326" t="s">
        <v>11</v>
      </c>
      <c r="B64" s="30" t="s">
        <v>76</v>
      </c>
      <c r="C64" s="30"/>
      <c r="D64" s="332"/>
      <c r="E64" s="170"/>
      <c r="F64" s="170"/>
      <c r="G64" s="335" t="s">
        <v>109</v>
      </c>
      <c r="H64" s="182"/>
      <c r="I64" s="68" t="s">
        <v>272</v>
      </c>
      <c r="J64" s="330"/>
    </row>
    <row r="65" spans="1:10" s="331" customFormat="1" ht="11.15" customHeight="1">
      <c r="A65" s="326" t="s">
        <v>40</v>
      </c>
      <c r="B65" s="27" t="s">
        <v>450</v>
      </c>
      <c r="C65" s="27" t="s">
        <v>658</v>
      </c>
      <c r="D65" s="334" t="s">
        <v>749</v>
      </c>
      <c r="E65" s="178"/>
      <c r="F65" s="170"/>
      <c r="G65" s="336">
        <v>0.5</v>
      </c>
      <c r="H65" s="341"/>
      <c r="I65" s="329"/>
      <c r="J65" s="330"/>
    </row>
    <row r="66" spans="1:10" s="331" customFormat="1" ht="11.15" customHeight="1">
      <c r="A66" s="326" t="s">
        <v>11</v>
      </c>
      <c r="B66" s="30" t="s">
        <v>76</v>
      </c>
      <c r="C66" s="30"/>
      <c r="D66" s="332"/>
      <c r="E66" s="193" t="s">
        <v>342</v>
      </c>
      <c r="F66" s="333"/>
      <c r="G66" s="335"/>
      <c r="H66" s="182"/>
      <c r="I66" s="329"/>
      <c r="J66" s="330"/>
    </row>
    <row r="67" spans="1:10" s="331" customFormat="1" ht="11.15" customHeight="1">
      <c r="A67" s="326" t="s">
        <v>41</v>
      </c>
      <c r="B67" s="27" t="s">
        <v>76</v>
      </c>
      <c r="C67" s="27" t="s">
        <v>750</v>
      </c>
      <c r="D67" s="334"/>
      <c r="E67" s="338"/>
      <c r="F67" s="193"/>
      <c r="G67" s="335"/>
      <c r="H67" s="182"/>
      <c r="I67" s="329"/>
      <c r="J67" s="330"/>
    </row>
    <row r="68" spans="1:10" s="331" customFormat="1" ht="11.15" customHeight="1">
      <c r="A68" s="326" t="s">
        <v>11</v>
      </c>
      <c r="B68" s="30" t="s">
        <v>76</v>
      </c>
      <c r="C68" s="30"/>
      <c r="D68" s="332"/>
      <c r="E68" s="170"/>
      <c r="F68" s="335" t="s">
        <v>135</v>
      </c>
      <c r="G68" s="337"/>
      <c r="H68" s="182"/>
      <c r="I68" s="329"/>
      <c r="J68" s="330"/>
    </row>
    <row r="69" spans="1:10" s="331" customFormat="1" ht="11.15" customHeight="1">
      <c r="A69" s="326" t="s">
        <v>42</v>
      </c>
      <c r="B69" s="27" t="s">
        <v>446</v>
      </c>
      <c r="C69" s="27" t="s">
        <v>637</v>
      </c>
      <c r="D69" s="334" t="s">
        <v>751</v>
      </c>
      <c r="E69" s="178"/>
      <c r="F69" s="336">
        <v>0.70833333333333337</v>
      </c>
      <c r="G69" s="170"/>
      <c r="H69" s="170"/>
      <c r="I69" s="329"/>
      <c r="J69" s="330"/>
    </row>
    <row r="70" spans="1:10" s="331" customFormat="1" ht="11.15" customHeight="1">
      <c r="A70" s="326" t="s">
        <v>11</v>
      </c>
      <c r="B70" s="30" t="s">
        <v>76</v>
      </c>
      <c r="C70" s="30"/>
      <c r="D70" s="332"/>
      <c r="E70" s="193" t="s">
        <v>343</v>
      </c>
      <c r="F70" s="337"/>
      <c r="G70" s="170"/>
      <c r="H70" s="170"/>
      <c r="I70" s="329"/>
      <c r="J70" s="330"/>
    </row>
    <row r="71" spans="1:10" s="331" customFormat="1" ht="11.15" customHeight="1">
      <c r="A71" s="326" t="s">
        <v>43</v>
      </c>
      <c r="B71" s="27" t="s">
        <v>466</v>
      </c>
      <c r="C71" s="27" t="s">
        <v>652</v>
      </c>
      <c r="D71" s="334" t="s">
        <v>752</v>
      </c>
      <c r="E71" s="338">
        <v>0.58333333333333337</v>
      </c>
      <c r="F71" s="170"/>
      <c r="G71" s="170"/>
      <c r="H71" s="170"/>
      <c r="I71" s="329"/>
      <c r="J71" s="330"/>
    </row>
    <row r="72" spans="1:10" s="331" customFormat="1" ht="11.15" customHeight="1">
      <c r="A72" s="326"/>
      <c r="B72" s="349"/>
      <c r="C72" s="349"/>
      <c r="D72" s="343"/>
      <c r="E72" s="182"/>
      <c r="F72" s="170"/>
      <c r="G72" s="170"/>
      <c r="H72" s="170"/>
      <c r="I72" s="329"/>
      <c r="J72" s="330"/>
    </row>
    <row r="73" spans="1:10" s="331" customFormat="1" ht="11.15" customHeight="1">
      <c r="A73" s="326"/>
      <c r="B73" s="343"/>
      <c r="C73" s="343"/>
      <c r="D73" s="343"/>
      <c r="E73" s="320"/>
      <c r="F73" s="170"/>
      <c r="G73" s="170"/>
      <c r="H73" s="170"/>
      <c r="I73" s="329"/>
      <c r="J73" s="330"/>
    </row>
    <row r="74" spans="1:10" ht="15" customHeight="1">
      <c r="A74" s="344" t="s">
        <v>318</v>
      </c>
      <c r="D74" s="15" t="s">
        <v>1</v>
      </c>
      <c r="E74" s="320" t="s">
        <v>1473</v>
      </c>
      <c r="F74" s="320" t="s">
        <v>1474</v>
      </c>
      <c r="G74" s="320" t="s">
        <v>1475</v>
      </c>
      <c r="H74" s="15"/>
      <c r="I74" s="315"/>
    </row>
    <row r="75" spans="1:10" ht="11.15" customHeight="1">
      <c r="A75" s="344"/>
      <c r="E75" s="218"/>
      <c r="F75" s="15"/>
      <c r="G75" s="15"/>
      <c r="H75" s="15"/>
      <c r="I75" s="315"/>
    </row>
    <row r="76" spans="1:10" s="331" customFormat="1" ht="11.15" customHeight="1">
      <c r="A76" s="326" t="s">
        <v>77</v>
      </c>
      <c r="B76" s="27" t="s">
        <v>455</v>
      </c>
      <c r="C76" s="27" t="s">
        <v>753</v>
      </c>
      <c r="D76" s="340" t="s">
        <v>754</v>
      </c>
      <c r="E76" s="328"/>
      <c r="F76" s="170"/>
      <c r="G76" s="170"/>
      <c r="H76" s="170"/>
      <c r="I76" s="329"/>
      <c r="J76" s="330"/>
    </row>
    <row r="77" spans="1:10" s="331" customFormat="1" ht="11.15" customHeight="1">
      <c r="A77" s="326" t="s">
        <v>11</v>
      </c>
      <c r="B77" s="30" t="s">
        <v>76</v>
      </c>
      <c r="C77" s="30"/>
      <c r="D77" s="332"/>
      <c r="E77" s="193" t="s">
        <v>344</v>
      </c>
      <c r="F77" s="333"/>
      <c r="G77" s="170"/>
      <c r="H77" s="170"/>
      <c r="I77" s="329"/>
      <c r="J77" s="330"/>
    </row>
    <row r="78" spans="1:10" s="331" customFormat="1" ht="11.15" customHeight="1">
      <c r="A78" s="326" t="s">
        <v>78</v>
      </c>
      <c r="B78" s="27" t="s">
        <v>444</v>
      </c>
      <c r="C78" s="27" t="s">
        <v>755</v>
      </c>
      <c r="D78" s="334" t="s">
        <v>756</v>
      </c>
      <c r="E78" s="338">
        <v>0.58333333333333337</v>
      </c>
      <c r="F78" s="193"/>
      <c r="G78" s="170"/>
      <c r="H78" s="170"/>
      <c r="I78" s="329"/>
      <c r="J78" s="330"/>
    </row>
    <row r="79" spans="1:10" s="331" customFormat="1" ht="11.15" customHeight="1">
      <c r="A79" s="326" t="s">
        <v>11</v>
      </c>
      <c r="B79" s="30" t="s">
        <v>76</v>
      </c>
      <c r="C79" s="30"/>
      <c r="D79" s="332"/>
      <c r="E79" s="170"/>
      <c r="F79" s="335" t="s">
        <v>319</v>
      </c>
      <c r="G79" s="333"/>
      <c r="H79" s="182"/>
      <c r="I79" s="329"/>
      <c r="J79" s="330"/>
    </row>
    <row r="80" spans="1:10" s="331" customFormat="1" ht="11.15" customHeight="1">
      <c r="A80" s="326" t="s">
        <v>79</v>
      </c>
      <c r="B80" s="27" t="s">
        <v>76</v>
      </c>
      <c r="C80" s="27" t="s">
        <v>757</v>
      </c>
      <c r="D80" s="334"/>
      <c r="E80" s="182"/>
      <c r="F80" s="336">
        <v>0.70833333333333337</v>
      </c>
      <c r="G80" s="193"/>
      <c r="H80" s="182"/>
      <c r="I80" s="329"/>
      <c r="J80" s="330"/>
    </row>
    <row r="81" spans="1:10" s="331" customFormat="1" ht="11.15" customHeight="1">
      <c r="A81" s="326" t="s">
        <v>11</v>
      </c>
      <c r="B81" s="30" t="s">
        <v>76</v>
      </c>
      <c r="C81" s="30"/>
      <c r="D81" s="332"/>
      <c r="E81" s="193" t="s">
        <v>345</v>
      </c>
      <c r="F81" s="337"/>
      <c r="G81" s="335"/>
      <c r="H81" s="182"/>
      <c r="I81" s="329"/>
      <c r="J81" s="330"/>
    </row>
    <row r="82" spans="1:10" s="331" customFormat="1" ht="11.15" customHeight="1">
      <c r="A82" s="326" t="s">
        <v>80</v>
      </c>
      <c r="B82" s="27" t="s">
        <v>468</v>
      </c>
      <c r="C82" s="27" t="s">
        <v>644</v>
      </c>
      <c r="D82" s="334" t="s">
        <v>758</v>
      </c>
      <c r="E82" s="338"/>
      <c r="F82" s="170"/>
      <c r="G82" s="335"/>
      <c r="H82" s="182"/>
      <c r="I82" s="329"/>
      <c r="J82" s="330"/>
    </row>
    <row r="83" spans="1:10" s="331" customFormat="1" ht="11.15" customHeight="1">
      <c r="A83" s="326" t="s">
        <v>11</v>
      </c>
      <c r="B83" s="30" t="s">
        <v>76</v>
      </c>
      <c r="C83" s="30"/>
      <c r="D83" s="339"/>
      <c r="E83" s="170"/>
      <c r="F83" s="170"/>
      <c r="G83" s="335" t="s">
        <v>320</v>
      </c>
      <c r="H83" s="182"/>
      <c r="I83" s="68" t="s">
        <v>321</v>
      </c>
      <c r="J83" s="330"/>
    </row>
    <row r="84" spans="1:10" s="331" customFormat="1" ht="11.15" customHeight="1">
      <c r="A84" s="326" t="s">
        <v>81</v>
      </c>
      <c r="B84" s="27" t="s">
        <v>466</v>
      </c>
      <c r="C84" s="27" t="s">
        <v>652</v>
      </c>
      <c r="D84" s="340" t="s">
        <v>759</v>
      </c>
      <c r="E84" s="178"/>
      <c r="F84" s="170"/>
      <c r="G84" s="336">
        <v>0.5</v>
      </c>
      <c r="H84" s="341"/>
      <c r="I84" s="329"/>
      <c r="J84" s="330"/>
    </row>
    <row r="85" spans="1:10" s="331" customFormat="1" ht="11.15" customHeight="1">
      <c r="A85" s="326" t="s">
        <v>11</v>
      </c>
      <c r="B85" s="30" t="s">
        <v>76</v>
      </c>
      <c r="C85" s="30"/>
      <c r="D85" s="332"/>
      <c r="E85" s="193" t="s">
        <v>346</v>
      </c>
      <c r="F85" s="333"/>
      <c r="G85" s="335"/>
      <c r="H85" s="182"/>
      <c r="I85" s="329"/>
      <c r="J85" s="330"/>
    </row>
    <row r="86" spans="1:10" s="331" customFormat="1" ht="11.15" customHeight="1">
      <c r="A86" s="326" t="s">
        <v>82</v>
      </c>
      <c r="B86" s="27" t="s">
        <v>446</v>
      </c>
      <c r="C86" s="27" t="s">
        <v>637</v>
      </c>
      <c r="D86" s="334" t="s">
        <v>760</v>
      </c>
      <c r="E86" s="338">
        <v>0.58333333333333337</v>
      </c>
      <c r="F86" s="193"/>
      <c r="G86" s="335"/>
      <c r="H86" s="182"/>
      <c r="I86" s="329"/>
      <c r="J86" s="330"/>
    </row>
    <row r="87" spans="1:10" s="331" customFormat="1" ht="11.15" customHeight="1">
      <c r="A87" s="326" t="s">
        <v>11</v>
      </c>
      <c r="B87" s="30" t="s">
        <v>76</v>
      </c>
      <c r="C87" s="30"/>
      <c r="D87" s="332"/>
      <c r="E87" s="170"/>
      <c r="F87" s="335" t="s">
        <v>138</v>
      </c>
      <c r="G87" s="337"/>
      <c r="H87" s="182"/>
      <c r="I87" s="329"/>
      <c r="J87" s="330"/>
    </row>
    <row r="88" spans="1:10" s="331" customFormat="1" ht="11.15" customHeight="1">
      <c r="A88" s="326" t="s">
        <v>83</v>
      </c>
      <c r="B88" s="27" t="s">
        <v>76</v>
      </c>
      <c r="C88" s="27" t="s">
        <v>761</v>
      </c>
      <c r="D88" s="334"/>
      <c r="E88" s="178"/>
      <c r="F88" s="336">
        <v>0.70833333333333337</v>
      </c>
      <c r="G88" s="170"/>
      <c r="H88" s="182"/>
      <c r="I88" s="329"/>
      <c r="J88" s="330"/>
    </row>
    <row r="89" spans="1:10" s="331" customFormat="1" ht="11.15" customHeight="1">
      <c r="A89" s="326" t="s">
        <v>11</v>
      </c>
      <c r="B89" s="30" t="s">
        <v>76</v>
      </c>
      <c r="C89" s="30"/>
      <c r="D89" s="332"/>
      <c r="E89" s="193" t="s">
        <v>347</v>
      </c>
      <c r="F89" s="337"/>
      <c r="G89" s="170"/>
      <c r="H89" s="182"/>
      <c r="I89" s="329"/>
      <c r="J89" s="330"/>
    </row>
    <row r="90" spans="1:10" s="331" customFormat="1" ht="11.15" customHeight="1">
      <c r="A90" s="326" t="s">
        <v>84</v>
      </c>
      <c r="B90" s="27" t="s">
        <v>442</v>
      </c>
      <c r="C90" s="28" t="s">
        <v>624</v>
      </c>
      <c r="D90" s="386" t="s">
        <v>762</v>
      </c>
      <c r="E90" s="199"/>
      <c r="F90" s="170"/>
      <c r="G90" s="170"/>
      <c r="H90" s="182"/>
      <c r="I90" s="329"/>
      <c r="J90" s="330"/>
    </row>
    <row r="91" spans="1:10" s="331" customFormat="1" ht="11.15" customHeight="1">
      <c r="A91" s="326" t="s">
        <v>11</v>
      </c>
      <c r="B91" s="30" t="s">
        <v>76</v>
      </c>
      <c r="C91" s="42"/>
      <c r="D91" s="339"/>
      <c r="E91" s="170"/>
      <c r="F91" s="170"/>
      <c r="G91" s="170"/>
      <c r="H91" s="182"/>
      <c r="I91" s="329"/>
      <c r="J91" s="330"/>
    </row>
    <row r="92" spans="1:10" s="331" customFormat="1" ht="11.15" customHeight="1">
      <c r="A92" s="326" t="s">
        <v>85</v>
      </c>
      <c r="B92" s="27" t="s">
        <v>460</v>
      </c>
      <c r="C92" s="27" t="s">
        <v>746</v>
      </c>
      <c r="D92" s="340" t="s">
        <v>763</v>
      </c>
      <c r="E92" s="178"/>
      <c r="F92" s="170"/>
      <c r="G92" s="170"/>
      <c r="H92" s="342"/>
      <c r="I92" s="329"/>
      <c r="J92" s="330"/>
    </row>
    <row r="93" spans="1:10" s="331" customFormat="1" ht="11.15" customHeight="1">
      <c r="A93" s="326" t="s">
        <v>11</v>
      </c>
      <c r="B93" s="30" t="s">
        <v>76</v>
      </c>
      <c r="C93" s="30"/>
      <c r="D93" s="332"/>
      <c r="E93" s="193" t="s">
        <v>348</v>
      </c>
      <c r="F93" s="333"/>
      <c r="G93" s="170"/>
      <c r="H93" s="182"/>
      <c r="I93" s="329"/>
      <c r="J93" s="330"/>
    </row>
    <row r="94" spans="1:10" s="331" customFormat="1" ht="11.15" customHeight="1">
      <c r="A94" s="326" t="s">
        <v>86</v>
      </c>
      <c r="B94" s="27" t="s">
        <v>450</v>
      </c>
      <c r="C94" s="27" t="s">
        <v>658</v>
      </c>
      <c r="D94" s="334" t="s">
        <v>764</v>
      </c>
      <c r="E94" s="338">
        <v>0.58333333333333337</v>
      </c>
      <c r="F94" s="193"/>
      <c r="G94" s="170"/>
      <c r="H94" s="182"/>
      <c r="I94" s="329"/>
      <c r="J94" s="330"/>
    </row>
    <row r="95" spans="1:10" s="331" customFormat="1" ht="11.15" customHeight="1">
      <c r="A95" s="326" t="s">
        <v>11</v>
      </c>
      <c r="B95" s="30" t="s">
        <v>76</v>
      </c>
      <c r="C95" s="30"/>
      <c r="D95" s="332"/>
      <c r="E95" s="170"/>
      <c r="F95" s="335" t="s">
        <v>139</v>
      </c>
      <c r="G95" s="333"/>
      <c r="H95" s="182"/>
      <c r="I95" s="329"/>
      <c r="J95" s="330"/>
    </row>
    <row r="96" spans="1:10" s="331" customFormat="1" ht="11.15" customHeight="1">
      <c r="A96" s="326" t="s">
        <v>87</v>
      </c>
      <c r="B96" s="27" t="s">
        <v>76</v>
      </c>
      <c r="C96" s="27" t="s">
        <v>765</v>
      </c>
      <c r="D96" s="334"/>
      <c r="E96" s="178"/>
      <c r="F96" s="336">
        <v>0.70833333333333337</v>
      </c>
      <c r="G96" s="193"/>
      <c r="H96" s="182"/>
      <c r="I96" s="329"/>
      <c r="J96" s="330"/>
    </row>
    <row r="97" spans="1:10" s="331" customFormat="1" ht="11.15" customHeight="1">
      <c r="A97" s="326" t="s">
        <v>11</v>
      </c>
      <c r="B97" s="30" t="s">
        <v>76</v>
      </c>
      <c r="C97" s="30"/>
      <c r="D97" s="332"/>
      <c r="E97" s="193" t="s">
        <v>349</v>
      </c>
      <c r="F97" s="337"/>
      <c r="G97" s="335"/>
      <c r="H97" s="182"/>
      <c r="I97" s="329"/>
      <c r="J97" s="330"/>
    </row>
    <row r="98" spans="1:10" s="331" customFormat="1" ht="11.15" customHeight="1">
      <c r="A98" s="326" t="s">
        <v>88</v>
      </c>
      <c r="B98" s="27" t="s">
        <v>486</v>
      </c>
      <c r="C98" s="27" t="s">
        <v>766</v>
      </c>
      <c r="D98" s="334" t="s">
        <v>767</v>
      </c>
      <c r="E98" s="338"/>
      <c r="F98" s="170"/>
      <c r="G98" s="335"/>
      <c r="H98" s="182"/>
      <c r="I98" s="329"/>
      <c r="J98" s="330"/>
    </row>
    <row r="99" spans="1:10" s="331" customFormat="1" ht="11.15" customHeight="1">
      <c r="A99" s="326" t="s">
        <v>11</v>
      </c>
      <c r="B99" s="30" t="s">
        <v>76</v>
      </c>
      <c r="C99" s="30"/>
      <c r="D99" s="332"/>
      <c r="E99" s="170"/>
      <c r="F99" s="170"/>
      <c r="G99" s="335" t="s">
        <v>110</v>
      </c>
      <c r="H99" s="182"/>
      <c r="I99" s="68" t="s">
        <v>298</v>
      </c>
      <c r="J99" s="330"/>
    </row>
    <row r="100" spans="1:10" s="331" customFormat="1" ht="11.15" customHeight="1">
      <c r="A100" s="326" t="s">
        <v>89</v>
      </c>
      <c r="B100" s="27" t="s">
        <v>469</v>
      </c>
      <c r="C100" s="27" t="s">
        <v>768</v>
      </c>
      <c r="D100" s="334" t="s">
        <v>769</v>
      </c>
      <c r="E100" s="178"/>
      <c r="F100" s="170"/>
      <c r="G100" s="336">
        <v>0.5</v>
      </c>
      <c r="H100" s="341"/>
      <c r="I100" s="329"/>
      <c r="J100" s="330"/>
    </row>
    <row r="101" spans="1:10" s="331" customFormat="1" ht="11.15" customHeight="1">
      <c r="A101" s="326" t="s">
        <v>11</v>
      </c>
      <c r="B101" s="30" t="s">
        <v>76</v>
      </c>
      <c r="C101" s="30"/>
      <c r="D101" s="332"/>
      <c r="E101" s="193" t="s">
        <v>350</v>
      </c>
      <c r="F101" s="333"/>
      <c r="G101" s="335"/>
      <c r="H101" s="182"/>
      <c r="I101" s="329"/>
      <c r="J101" s="330"/>
    </row>
    <row r="102" spans="1:10" s="331" customFormat="1" ht="11.15" customHeight="1">
      <c r="A102" s="326" t="s">
        <v>90</v>
      </c>
      <c r="B102" s="27" t="s">
        <v>454</v>
      </c>
      <c r="C102" s="27" t="s">
        <v>770</v>
      </c>
      <c r="D102" s="334" t="s">
        <v>771</v>
      </c>
      <c r="E102" s="338">
        <v>0.58333333333333337</v>
      </c>
      <c r="F102" s="193"/>
      <c r="G102" s="335"/>
      <c r="H102" s="182"/>
      <c r="I102" s="329"/>
      <c r="J102" s="330"/>
    </row>
    <row r="103" spans="1:10" s="331" customFormat="1" ht="11.15" customHeight="1">
      <c r="A103" s="326" t="s">
        <v>11</v>
      </c>
      <c r="B103" s="30" t="s">
        <v>76</v>
      </c>
      <c r="C103" s="30"/>
      <c r="D103" s="332"/>
      <c r="E103" s="170"/>
      <c r="F103" s="335" t="s">
        <v>140</v>
      </c>
      <c r="G103" s="337"/>
      <c r="H103" s="182"/>
      <c r="I103" s="329"/>
      <c r="J103" s="330"/>
    </row>
    <row r="104" spans="1:10" s="331" customFormat="1" ht="11.15" customHeight="1">
      <c r="A104" s="326" t="s">
        <v>91</v>
      </c>
      <c r="B104" s="27" t="s">
        <v>76</v>
      </c>
      <c r="C104" s="27" t="s">
        <v>694</v>
      </c>
      <c r="D104" s="334"/>
      <c r="E104" s="178"/>
      <c r="F104" s="336">
        <v>0.70833333333333337</v>
      </c>
      <c r="G104" s="170"/>
      <c r="H104" s="170"/>
      <c r="I104" s="329"/>
      <c r="J104" s="330"/>
    </row>
    <row r="105" spans="1:10" s="331" customFormat="1" ht="11.15" customHeight="1">
      <c r="A105" s="326" t="s">
        <v>11</v>
      </c>
      <c r="B105" s="30" t="s">
        <v>76</v>
      </c>
      <c r="C105" s="30"/>
      <c r="D105" s="332"/>
      <c r="E105" s="193" t="s">
        <v>351</v>
      </c>
      <c r="F105" s="337"/>
      <c r="G105" s="170"/>
      <c r="H105" s="170"/>
      <c r="I105" s="329"/>
      <c r="J105" s="330"/>
    </row>
    <row r="106" spans="1:10" s="331" customFormat="1" ht="11.15" customHeight="1">
      <c r="A106" s="326" t="s">
        <v>92</v>
      </c>
      <c r="B106" s="27" t="s">
        <v>440</v>
      </c>
      <c r="C106" s="28" t="s">
        <v>772</v>
      </c>
      <c r="D106" s="386" t="s">
        <v>773</v>
      </c>
      <c r="E106" s="199"/>
      <c r="F106" s="170"/>
      <c r="G106" s="170"/>
      <c r="H106" s="170"/>
      <c r="I106" s="329"/>
      <c r="J106" s="330"/>
    </row>
    <row r="107" spans="1:10" s="331" customFormat="1" ht="11.15" customHeight="1">
      <c r="A107" s="326" t="s">
        <v>11</v>
      </c>
      <c r="B107" s="30" t="s">
        <v>76</v>
      </c>
      <c r="C107" s="42"/>
      <c r="D107" s="339"/>
      <c r="E107" s="170"/>
      <c r="F107" s="170"/>
      <c r="G107" s="170"/>
      <c r="H107" s="170"/>
      <c r="I107" s="329"/>
      <c r="J107" s="330"/>
    </row>
    <row r="108" spans="1:10" s="331" customFormat="1" ht="11.15" customHeight="1">
      <c r="A108" s="326" t="s">
        <v>93</v>
      </c>
      <c r="B108" s="27" t="s">
        <v>462</v>
      </c>
      <c r="C108" s="27" t="s">
        <v>698</v>
      </c>
      <c r="D108" s="340" t="s">
        <v>774</v>
      </c>
      <c r="E108" s="178"/>
      <c r="F108" s="170"/>
      <c r="G108" s="170"/>
      <c r="H108" s="170"/>
      <c r="I108" s="329"/>
      <c r="J108" s="330"/>
    </row>
    <row r="109" spans="1:10" s="331" customFormat="1" ht="11.15" customHeight="1">
      <c r="A109" s="326" t="s">
        <v>11</v>
      </c>
      <c r="B109" s="30" t="s">
        <v>76</v>
      </c>
      <c r="C109" s="30"/>
      <c r="D109" s="332"/>
      <c r="E109" s="193" t="s">
        <v>352</v>
      </c>
      <c r="F109" s="333"/>
      <c r="G109" s="170"/>
      <c r="H109" s="170"/>
      <c r="I109" s="329"/>
      <c r="J109" s="330"/>
    </row>
    <row r="110" spans="1:10" s="331" customFormat="1" ht="11.15" customHeight="1">
      <c r="A110" s="326" t="s">
        <v>94</v>
      </c>
      <c r="B110" s="27" t="s">
        <v>464</v>
      </c>
      <c r="C110" s="27" t="s">
        <v>775</v>
      </c>
      <c r="D110" s="334" t="s">
        <v>776</v>
      </c>
      <c r="E110" s="338">
        <v>0.58333333333333337</v>
      </c>
      <c r="F110" s="193"/>
      <c r="G110" s="170"/>
      <c r="H110" s="170"/>
      <c r="I110" s="329"/>
      <c r="J110" s="330"/>
    </row>
    <row r="111" spans="1:10" s="331" customFormat="1" ht="11.15" customHeight="1">
      <c r="A111" s="326" t="s">
        <v>11</v>
      </c>
      <c r="B111" s="30" t="s">
        <v>76</v>
      </c>
      <c r="C111" s="30"/>
      <c r="D111" s="332"/>
      <c r="E111" s="170"/>
      <c r="F111" s="335" t="s">
        <v>141</v>
      </c>
      <c r="G111" s="333"/>
      <c r="H111" s="182"/>
      <c r="I111" s="329"/>
      <c r="J111" s="330"/>
    </row>
    <row r="112" spans="1:10" s="331" customFormat="1" ht="11.15" customHeight="1">
      <c r="A112" s="326" t="s">
        <v>95</v>
      </c>
      <c r="B112" s="27" t="s">
        <v>76</v>
      </c>
      <c r="C112" s="27" t="s">
        <v>777</v>
      </c>
      <c r="D112" s="334"/>
      <c r="E112" s="178"/>
      <c r="F112" s="336">
        <v>0.70833333333333337</v>
      </c>
      <c r="G112" s="193"/>
      <c r="H112" s="182"/>
      <c r="I112" s="329"/>
      <c r="J112" s="330"/>
    </row>
    <row r="113" spans="1:10" s="331" customFormat="1" ht="11.15" customHeight="1">
      <c r="A113" s="326" t="s">
        <v>11</v>
      </c>
      <c r="B113" s="30" t="s">
        <v>76</v>
      </c>
      <c r="C113" s="30"/>
      <c r="D113" s="332"/>
      <c r="E113" s="193" t="s">
        <v>353</v>
      </c>
      <c r="F113" s="337"/>
      <c r="G113" s="335"/>
      <c r="H113" s="182"/>
      <c r="I113" s="329"/>
      <c r="J113" s="330"/>
    </row>
    <row r="114" spans="1:10" s="331" customFormat="1" ht="11.15" customHeight="1">
      <c r="A114" s="326" t="s">
        <v>96</v>
      </c>
      <c r="B114" s="27" t="s">
        <v>450</v>
      </c>
      <c r="C114" s="27" t="s">
        <v>778</v>
      </c>
      <c r="D114" s="334" t="s">
        <v>779</v>
      </c>
      <c r="E114" s="338"/>
      <c r="F114" s="170"/>
      <c r="G114" s="335"/>
      <c r="H114" s="182"/>
      <c r="I114" s="329"/>
      <c r="J114" s="330"/>
    </row>
    <row r="115" spans="1:10" s="331" customFormat="1" ht="11.15" customHeight="1">
      <c r="A115" s="326" t="s">
        <v>11</v>
      </c>
      <c r="B115" s="30" t="s">
        <v>76</v>
      </c>
      <c r="C115" s="30"/>
      <c r="D115" s="332"/>
      <c r="E115" s="170"/>
      <c r="F115" s="170"/>
      <c r="G115" s="335" t="s">
        <v>111</v>
      </c>
      <c r="H115" s="333"/>
      <c r="I115" s="68" t="s">
        <v>311</v>
      </c>
      <c r="J115" s="330"/>
    </row>
    <row r="116" spans="1:10" s="331" customFormat="1" ht="11.15" customHeight="1">
      <c r="A116" s="326" t="s">
        <v>97</v>
      </c>
      <c r="B116" s="27" t="s">
        <v>482</v>
      </c>
      <c r="C116" s="27" t="s">
        <v>670</v>
      </c>
      <c r="D116" s="334" t="s">
        <v>780</v>
      </c>
      <c r="E116" s="178"/>
      <c r="F116" s="170"/>
      <c r="G116" s="336">
        <v>0.52777777777777779</v>
      </c>
      <c r="H116" s="173"/>
      <c r="I116" s="329"/>
      <c r="J116" s="330"/>
    </row>
    <row r="117" spans="1:10" s="331" customFormat="1" ht="11.15" customHeight="1">
      <c r="A117" s="326" t="s">
        <v>11</v>
      </c>
      <c r="B117" s="30" t="s">
        <v>76</v>
      </c>
      <c r="C117" s="30"/>
      <c r="D117" s="332"/>
      <c r="E117" s="193" t="s">
        <v>354</v>
      </c>
      <c r="F117" s="333"/>
      <c r="G117" s="335"/>
      <c r="H117" s="182"/>
      <c r="I117" s="329"/>
      <c r="J117" s="330"/>
    </row>
    <row r="118" spans="1:10" s="331" customFormat="1" ht="11.15" customHeight="1">
      <c r="A118" s="326" t="s">
        <v>98</v>
      </c>
      <c r="B118" s="27" t="s">
        <v>452</v>
      </c>
      <c r="C118" s="27" t="s">
        <v>735</v>
      </c>
      <c r="D118" s="334" t="s">
        <v>781</v>
      </c>
      <c r="E118" s="338">
        <v>0.58333333333333337</v>
      </c>
      <c r="F118" s="193"/>
      <c r="G118" s="335"/>
      <c r="H118" s="182"/>
      <c r="I118" s="329"/>
      <c r="J118" s="330"/>
    </row>
    <row r="119" spans="1:10" s="331" customFormat="1" ht="11.15" customHeight="1">
      <c r="A119" s="326" t="s">
        <v>11</v>
      </c>
      <c r="B119" s="30" t="s">
        <v>76</v>
      </c>
      <c r="C119" s="30"/>
      <c r="D119" s="332"/>
      <c r="E119" s="170"/>
      <c r="F119" s="335" t="s">
        <v>142</v>
      </c>
      <c r="G119" s="337"/>
      <c r="H119" s="182"/>
      <c r="I119" s="329"/>
      <c r="J119" s="330"/>
    </row>
    <row r="120" spans="1:10" s="331" customFormat="1" ht="11.15" customHeight="1">
      <c r="A120" s="326" t="s">
        <v>99</v>
      </c>
      <c r="B120" s="27" t="s">
        <v>76</v>
      </c>
      <c r="C120" s="27" t="s">
        <v>782</v>
      </c>
      <c r="D120" s="334"/>
      <c r="E120" s="178"/>
      <c r="F120" s="336">
        <v>0.70833333333333337</v>
      </c>
      <c r="G120" s="170"/>
      <c r="H120" s="182"/>
      <c r="I120" s="329"/>
      <c r="J120" s="330"/>
    </row>
    <row r="121" spans="1:10" s="331" customFormat="1" ht="11.15" customHeight="1">
      <c r="A121" s="326" t="s">
        <v>11</v>
      </c>
      <c r="B121" s="30" t="s">
        <v>76</v>
      </c>
      <c r="C121" s="30"/>
      <c r="D121" s="332"/>
      <c r="E121" s="193" t="s">
        <v>355</v>
      </c>
      <c r="F121" s="337"/>
      <c r="G121" s="170"/>
      <c r="H121" s="182"/>
      <c r="I121" s="329"/>
      <c r="J121" s="330"/>
    </row>
    <row r="122" spans="1:10" s="331" customFormat="1" ht="11.15" customHeight="1">
      <c r="A122" s="326" t="s">
        <v>100</v>
      </c>
      <c r="B122" s="27" t="s">
        <v>460</v>
      </c>
      <c r="C122" s="28" t="s">
        <v>746</v>
      </c>
      <c r="D122" s="386" t="s">
        <v>783</v>
      </c>
      <c r="E122" s="199"/>
      <c r="F122" s="170"/>
      <c r="G122" s="170"/>
      <c r="H122" s="182"/>
      <c r="I122" s="329"/>
      <c r="J122" s="330"/>
    </row>
    <row r="123" spans="1:10" s="331" customFormat="1" ht="11.15" customHeight="1">
      <c r="A123" s="326" t="s">
        <v>11</v>
      </c>
      <c r="B123" s="30" t="s">
        <v>76</v>
      </c>
      <c r="C123" s="42"/>
      <c r="D123" s="339"/>
      <c r="E123" s="170"/>
      <c r="F123" s="170"/>
      <c r="G123" s="170"/>
      <c r="H123" s="182"/>
      <c r="I123" s="329"/>
      <c r="J123" s="330"/>
    </row>
    <row r="124" spans="1:10" s="331" customFormat="1" ht="11.15" customHeight="1">
      <c r="A124" s="326" t="s">
        <v>101</v>
      </c>
      <c r="B124" s="27" t="s">
        <v>469</v>
      </c>
      <c r="C124" s="27" t="s">
        <v>705</v>
      </c>
      <c r="D124" s="340" t="s">
        <v>784</v>
      </c>
      <c r="E124" s="178"/>
      <c r="F124" s="170"/>
      <c r="G124" s="170"/>
      <c r="H124" s="342"/>
      <c r="I124" s="329"/>
      <c r="J124" s="330"/>
    </row>
    <row r="125" spans="1:10" s="331" customFormat="1" ht="11.15" customHeight="1">
      <c r="A125" s="326" t="s">
        <v>11</v>
      </c>
      <c r="B125" s="30" t="s">
        <v>76</v>
      </c>
      <c r="C125" s="30"/>
      <c r="D125" s="332"/>
      <c r="E125" s="193" t="s">
        <v>356</v>
      </c>
      <c r="F125" s="333"/>
      <c r="G125" s="170"/>
      <c r="H125" s="182"/>
      <c r="I125" s="329"/>
      <c r="J125" s="330"/>
    </row>
    <row r="126" spans="1:10" s="331" customFormat="1" ht="11.15" customHeight="1">
      <c r="A126" s="326" t="s">
        <v>102</v>
      </c>
      <c r="B126" s="27" t="s">
        <v>455</v>
      </c>
      <c r="C126" s="27" t="s">
        <v>785</v>
      </c>
      <c r="D126" s="334" t="s">
        <v>786</v>
      </c>
      <c r="E126" s="338">
        <v>0.60416666666666663</v>
      </c>
      <c r="F126" s="193"/>
      <c r="G126" s="170"/>
      <c r="H126" s="182"/>
      <c r="I126" s="329"/>
      <c r="J126" s="330"/>
    </row>
    <row r="127" spans="1:10" s="331" customFormat="1" ht="11.15" customHeight="1">
      <c r="A127" s="326" t="s">
        <v>11</v>
      </c>
      <c r="B127" s="30" t="s">
        <v>76</v>
      </c>
      <c r="C127" s="30"/>
      <c r="D127" s="332"/>
      <c r="E127" s="170"/>
      <c r="F127" s="335" t="s">
        <v>143</v>
      </c>
      <c r="G127" s="333"/>
      <c r="H127" s="182"/>
      <c r="I127" s="329"/>
      <c r="J127" s="330"/>
    </row>
    <row r="128" spans="1:10" s="331" customFormat="1" ht="11.15" customHeight="1">
      <c r="A128" s="326" t="s">
        <v>103</v>
      </c>
      <c r="B128" s="27" t="s">
        <v>76</v>
      </c>
      <c r="C128" s="27" t="s">
        <v>787</v>
      </c>
      <c r="D128" s="334"/>
      <c r="E128" s="178"/>
      <c r="F128" s="336">
        <v>0.72916666666666663</v>
      </c>
      <c r="G128" s="193"/>
      <c r="H128" s="182"/>
      <c r="I128" s="329"/>
      <c r="J128" s="330"/>
    </row>
    <row r="129" spans="1:10" s="331" customFormat="1" ht="11.15" customHeight="1">
      <c r="A129" s="326" t="s">
        <v>11</v>
      </c>
      <c r="B129" s="30" t="s">
        <v>76</v>
      </c>
      <c r="C129" s="30"/>
      <c r="D129" s="332"/>
      <c r="E129" s="193" t="s">
        <v>357</v>
      </c>
      <c r="F129" s="337"/>
      <c r="G129" s="335"/>
      <c r="H129" s="182"/>
      <c r="I129" s="329"/>
      <c r="J129" s="330"/>
    </row>
    <row r="130" spans="1:10" s="331" customFormat="1" ht="11.15" customHeight="1">
      <c r="A130" s="326" t="s">
        <v>104</v>
      </c>
      <c r="B130" s="27" t="s">
        <v>444</v>
      </c>
      <c r="C130" s="27" t="s">
        <v>788</v>
      </c>
      <c r="D130" s="334" t="s">
        <v>789</v>
      </c>
      <c r="E130" s="338"/>
      <c r="F130" s="170"/>
      <c r="G130" s="335"/>
      <c r="H130" s="182"/>
      <c r="I130" s="329"/>
      <c r="J130" s="330"/>
    </row>
    <row r="131" spans="1:10" s="331" customFormat="1" ht="11.15" customHeight="1">
      <c r="A131" s="326" t="s">
        <v>11</v>
      </c>
      <c r="B131" s="30" t="s">
        <v>76</v>
      </c>
      <c r="C131" s="30"/>
      <c r="D131" s="332"/>
      <c r="E131" s="170"/>
      <c r="F131" s="170"/>
      <c r="G131" s="335" t="s">
        <v>112</v>
      </c>
      <c r="H131" s="178"/>
      <c r="I131" s="68" t="s">
        <v>312</v>
      </c>
      <c r="J131" s="330"/>
    </row>
    <row r="132" spans="1:10" s="331" customFormat="1" ht="11.15" customHeight="1">
      <c r="A132" s="326" t="s">
        <v>105</v>
      </c>
      <c r="B132" s="27" t="s">
        <v>454</v>
      </c>
      <c r="C132" s="27" t="s">
        <v>790</v>
      </c>
      <c r="D132" s="334" t="s">
        <v>791</v>
      </c>
      <c r="E132" s="182"/>
      <c r="F132" s="170"/>
      <c r="G132" s="336">
        <v>0.52777777777777779</v>
      </c>
      <c r="H132" s="341"/>
      <c r="I132" s="329"/>
      <c r="J132" s="330"/>
    </row>
    <row r="133" spans="1:10" s="331" customFormat="1" ht="11.15" customHeight="1">
      <c r="A133" s="326" t="s">
        <v>11</v>
      </c>
      <c r="B133" s="30" t="s">
        <v>76</v>
      </c>
      <c r="C133" s="30"/>
      <c r="D133" s="332"/>
      <c r="E133" s="193" t="s">
        <v>358</v>
      </c>
      <c r="F133" s="333"/>
      <c r="G133" s="335"/>
      <c r="H133" s="182"/>
      <c r="I133" s="329"/>
      <c r="J133" s="330"/>
    </row>
    <row r="134" spans="1:10" s="331" customFormat="1" ht="11.15" customHeight="1">
      <c r="A134" s="326" t="s">
        <v>106</v>
      </c>
      <c r="B134" s="27" t="s">
        <v>456</v>
      </c>
      <c r="C134" s="27" t="s">
        <v>629</v>
      </c>
      <c r="D134" s="334" t="s">
        <v>792</v>
      </c>
      <c r="E134" s="338">
        <v>0.60416666666666663</v>
      </c>
      <c r="F134" s="193"/>
      <c r="G134" s="335"/>
      <c r="H134" s="182"/>
      <c r="I134" s="329"/>
      <c r="J134" s="330"/>
    </row>
    <row r="135" spans="1:10" s="331" customFormat="1" ht="11.15" customHeight="1">
      <c r="A135" s="326" t="s">
        <v>11</v>
      </c>
      <c r="B135" s="30" t="s">
        <v>76</v>
      </c>
      <c r="C135" s="30"/>
      <c r="D135" s="332"/>
      <c r="E135" s="170"/>
      <c r="F135" s="335" t="s">
        <v>144</v>
      </c>
      <c r="G135" s="337"/>
      <c r="H135" s="182"/>
      <c r="I135" s="329"/>
      <c r="J135" s="330"/>
    </row>
    <row r="136" spans="1:10" s="331" customFormat="1" ht="11.15" customHeight="1">
      <c r="A136" s="326" t="s">
        <v>107</v>
      </c>
      <c r="B136" s="27" t="s">
        <v>76</v>
      </c>
      <c r="C136" s="27" t="s">
        <v>713</v>
      </c>
      <c r="D136" s="334"/>
      <c r="E136" s="178"/>
      <c r="F136" s="336">
        <v>0.72916666666666663</v>
      </c>
      <c r="G136" s="170"/>
      <c r="H136" s="170"/>
      <c r="I136" s="329"/>
      <c r="J136" s="330"/>
    </row>
    <row r="137" spans="1:10" s="331" customFormat="1" ht="11.15" customHeight="1">
      <c r="A137" s="326" t="s">
        <v>11</v>
      </c>
      <c r="B137" s="30" t="s">
        <v>76</v>
      </c>
      <c r="C137" s="30"/>
      <c r="D137" s="332"/>
      <c r="E137" s="193" t="s">
        <v>359</v>
      </c>
      <c r="F137" s="337"/>
      <c r="G137" s="170"/>
      <c r="H137" s="170"/>
      <c r="I137" s="329"/>
      <c r="J137" s="330"/>
    </row>
    <row r="138" spans="1:10" s="331" customFormat="1" ht="11.15" customHeight="1">
      <c r="A138" s="326" t="s">
        <v>108</v>
      </c>
      <c r="B138" s="27" t="s">
        <v>466</v>
      </c>
      <c r="C138" s="28" t="s">
        <v>652</v>
      </c>
      <c r="D138" s="386" t="s">
        <v>793</v>
      </c>
      <c r="E138" s="199"/>
      <c r="F138" s="170"/>
      <c r="G138" s="170"/>
      <c r="H138" s="170"/>
      <c r="I138" s="329"/>
      <c r="J138" s="330"/>
    </row>
    <row r="139" spans="1:10" s="331" customFormat="1" ht="11.15" customHeight="1">
      <c r="A139" s="326"/>
      <c r="B139" s="326"/>
      <c r="C139" s="326"/>
      <c r="D139" s="346" t="s">
        <v>313</v>
      </c>
      <c r="E139" s="170"/>
      <c r="F139" s="170"/>
      <c r="G139" s="170"/>
      <c r="H139" s="170"/>
      <c r="I139" s="329"/>
      <c r="J139" s="330"/>
    </row>
    <row r="140" spans="1:10" ht="11.15" customHeight="1">
      <c r="E140" s="170"/>
      <c r="H140" s="59"/>
      <c r="I140" s="218"/>
      <c r="J140" s="218"/>
    </row>
    <row r="141" spans="1:10" ht="11.15" customHeight="1">
      <c r="H141" s="59"/>
      <c r="I141" s="315"/>
    </row>
    <row r="142" spans="1:10" ht="11.15" customHeight="1">
      <c r="A142" s="218"/>
      <c r="B142" s="312"/>
      <c r="C142" s="312"/>
      <c r="D142" s="312"/>
      <c r="E142" s="218"/>
      <c r="F142" s="218"/>
      <c r="G142" s="218"/>
      <c r="H142" s="218"/>
      <c r="I142" s="218"/>
      <c r="J142" s="218"/>
    </row>
    <row r="143" spans="1:10" ht="11.15" customHeight="1">
      <c r="A143" s="218"/>
      <c r="B143" s="312"/>
      <c r="C143" s="312"/>
      <c r="D143" s="312"/>
      <c r="E143" s="218"/>
      <c r="F143" s="218"/>
      <c r="G143" s="218"/>
      <c r="H143" s="218"/>
      <c r="I143" s="218"/>
      <c r="J143" s="218"/>
    </row>
    <row r="144" spans="1:10" ht="11.15" customHeight="1">
      <c r="A144" s="218"/>
      <c r="B144" s="312"/>
      <c r="C144" s="312"/>
      <c r="D144" s="312"/>
      <c r="E144" s="218"/>
      <c r="F144" s="218"/>
      <c r="G144" s="218"/>
      <c r="H144" s="218"/>
      <c r="I144" s="218"/>
      <c r="J144" s="218"/>
    </row>
    <row r="145" spans="1:10" ht="11.15" customHeight="1">
      <c r="A145" s="218"/>
      <c r="B145" s="312"/>
      <c r="C145" s="312"/>
      <c r="D145" s="312"/>
      <c r="E145" s="218"/>
      <c r="F145" s="218"/>
      <c r="G145" s="218"/>
      <c r="H145" s="218"/>
      <c r="I145" s="218"/>
      <c r="J145" s="218"/>
    </row>
  </sheetData>
  <mergeCells count="3">
    <mergeCell ref="A1:I1"/>
    <mergeCell ref="A2:I2"/>
    <mergeCell ref="A3:I3"/>
  </mergeCells>
  <phoneticPr fontId="1" type="noConversion"/>
  <pageMargins left="0.31496062992125984" right="0.27559055118110237" top="0.39370078740157483" bottom="0.27559055118110237" header="0.31496062992125984" footer="0.23622047244094491"/>
  <pageSetup paperSize="9" orientation="portrait" r:id="rId1"/>
  <rowBreaks count="1" manualBreakCount="1">
    <brk id="7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2060"/>
  </sheetPr>
  <dimension ref="A1:J145"/>
  <sheetViews>
    <sheetView showGridLines="0" view="pageBreakPreview" zoomScale="115" zoomScaleNormal="130" zoomScaleSheetLayoutView="115" workbookViewId="0">
      <selection activeCell="D7" sqref="D7:G7"/>
    </sheetView>
  </sheetViews>
  <sheetFormatPr defaultColWidth="9" defaultRowHeight="11.4" customHeight="1"/>
  <cols>
    <col min="1" max="1" width="5.1796875" style="325" customWidth="1"/>
    <col min="2" max="2" width="8.90625" style="325" customWidth="1"/>
    <col min="3" max="3" width="15.7265625" style="325" customWidth="1"/>
    <col min="4" max="4" width="10.453125" style="345" customWidth="1"/>
    <col min="5" max="8" width="11.81640625" style="59" customWidth="1"/>
    <col min="9" max="9" width="11.08984375" style="312" customWidth="1"/>
    <col min="10" max="10" width="12.7265625" style="312" customWidth="1"/>
    <col min="11" max="13" width="12.7265625" style="218" customWidth="1"/>
    <col min="14" max="16384" width="9" style="218"/>
  </cols>
  <sheetData>
    <row r="1" spans="1:10" ht="14.15" customHeight="1">
      <c r="A1" s="392" t="s">
        <v>361</v>
      </c>
      <c r="B1" s="392"/>
      <c r="C1" s="392"/>
      <c r="D1" s="392"/>
      <c r="E1" s="392"/>
      <c r="F1" s="392"/>
      <c r="G1" s="392"/>
      <c r="H1" s="392"/>
      <c r="I1" s="392"/>
    </row>
    <row r="2" spans="1:10" ht="14.15" customHeight="1">
      <c r="A2" s="392" t="s">
        <v>227</v>
      </c>
      <c r="B2" s="392"/>
      <c r="C2" s="392"/>
      <c r="D2" s="392"/>
      <c r="E2" s="392"/>
      <c r="F2" s="392"/>
      <c r="G2" s="392"/>
      <c r="H2" s="392"/>
      <c r="I2" s="392"/>
    </row>
    <row r="3" spans="1:10" ht="14.15" customHeight="1">
      <c r="A3" s="395" t="s">
        <v>362</v>
      </c>
      <c r="B3" s="395"/>
      <c r="C3" s="395"/>
      <c r="D3" s="395"/>
      <c r="E3" s="395"/>
      <c r="F3" s="395"/>
      <c r="G3" s="395"/>
      <c r="H3" s="395"/>
      <c r="I3" s="395"/>
    </row>
    <row r="4" spans="1:10" ht="11.4" customHeight="1">
      <c r="A4" s="62" t="s">
        <v>223</v>
      </c>
      <c r="B4" s="313"/>
      <c r="C4" s="313"/>
      <c r="D4" s="314"/>
      <c r="E4" s="314"/>
      <c r="F4" s="314"/>
      <c r="G4" s="314"/>
      <c r="H4" s="314"/>
    </row>
    <row r="5" spans="1:10" ht="11.4" customHeight="1">
      <c r="A5" s="62" t="s">
        <v>428</v>
      </c>
      <c r="B5" s="313"/>
      <c r="C5" s="313"/>
      <c r="D5" s="314"/>
      <c r="E5" s="314"/>
      <c r="F5" s="314"/>
      <c r="G5" s="314"/>
      <c r="H5" s="314"/>
    </row>
    <row r="6" spans="1:10" ht="9.15" customHeight="1">
      <c r="A6" s="316"/>
      <c r="B6" s="313"/>
      <c r="C6" s="313"/>
      <c r="D6" s="314"/>
      <c r="E6" s="314"/>
      <c r="F6" s="314"/>
      <c r="G6" s="314"/>
      <c r="H6" s="314"/>
    </row>
    <row r="7" spans="1:10" s="323" customFormat="1" ht="15" customHeight="1">
      <c r="A7" s="317" t="s">
        <v>228</v>
      </c>
      <c r="B7" s="318"/>
      <c r="C7" s="318"/>
      <c r="D7" s="15" t="s">
        <v>1</v>
      </c>
      <c r="E7" s="320" t="s">
        <v>1473</v>
      </c>
      <c r="F7" s="320" t="s">
        <v>1474</v>
      </c>
      <c r="G7" s="320" t="s">
        <v>1475</v>
      </c>
      <c r="H7" s="15"/>
      <c r="I7" s="322"/>
      <c r="J7" s="322"/>
    </row>
    <row r="8" spans="1:10" ht="11.4" customHeight="1">
      <c r="A8" s="324"/>
      <c r="D8" s="3"/>
    </row>
    <row r="9" spans="1:10" s="331" customFormat="1" ht="11.15" customHeight="1">
      <c r="A9" s="326" t="s">
        <v>12</v>
      </c>
      <c r="B9" s="27" t="s">
        <v>450</v>
      </c>
      <c r="C9" s="28" t="s">
        <v>679</v>
      </c>
      <c r="D9" s="327" t="s">
        <v>794</v>
      </c>
      <c r="E9" s="328"/>
      <c r="F9" s="170"/>
      <c r="G9" s="170"/>
      <c r="H9" s="170"/>
      <c r="I9" s="329"/>
      <c r="J9" s="330"/>
    </row>
    <row r="10" spans="1:10" s="331" customFormat="1" ht="11.15" customHeight="1">
      <c r="A10" s="326" t="s">
        <v>11</v>
      </c>
      <c r="B10" s="30" t="s">
        <v>76</v>
      </c>
      <c r="C10" s="30"/>
      <c r="D10" s="332"/>
      <c r="E10" s="193" t="s">
        <v>136</v>
      </c>
      <c r="F10" s="333"/>
      <c r="G10" s="170"/>
      <c r="H10" s="170"/>
      <c r="I10" s="329"/>
      <c r="J10" s="330"/>
    </row>
    <row r="11" spans="1:10" s="331" customFormat="1" ht="11.15" customHeight="1">
      <c r="A11" s="326" t="s">
        <v>13</v>
      </c>
      <c r="B11" s="27" t="s">
        <v>76</v>
      </c>
      <c r="C11" s="27" t="s">
        <v>626</v>
      </c>
      <c r="D11" s="334"/>
      <c r="E11" s="199"/>
      <c r="F11" s="193"/>
      <c r="G11" s="170"/>
      <c r="H11" s="170"/>
      <c r="I11" s="329"/>
      <c r="J11" s="330"/>
    </row>
    <row r="12" spans="1:10" s="331" customFormat="1" ht="11.15" customHeight="1">
      <c r="A12" s="326" t="s">
        <v>11</v>
      </c>
      <c r="B12" s="30" t="s">
        <v>76</v>
      </c>
      <c r="C12" s="30"/>
      <c r="D12" s="332"/>
      <c r="E12" s="170"/>
      <c r="F12" s="335" t="s">
        <v>157</v>
      </c>
      <c r="G12" s="333"/>
      <c r="H12" s="182"/>
      <c r="I12" s="329"/>
      <c r="J12" s="330"/>
    </row>
    <row r="13" spans="1:10" s="331" customFormat="1" ht="11.15" customHeight="1">
      <c r="A13" s="326" t="s">
        <v>14</v>
      </c>
      <c r="B13" s="27" t="s">
        <v>446</v>
      </c>
      <c r="C13" s="27" t="s">
        <v>795</v>
      </c>
      <c r="D13" s="334" t="s">
        <v>796</v>
      </c>
      <c r="E13" s="178"/>
      <c r="F13" s="336">
        <v>0.5625</v>
      </c>
      <c r="G13" s="193"/>
      <c r="H13" s="182"/>
      <c r="I13" s="329"/>
      <c r="J13" s="330"/>
    </row>
    <row r="14" spans="1:10" s="331" customFormat="1" ht="11.15" customHeight="1">
      <c r="A14" s="326" t="s">
        <v>11</v>
      </c>
      <c r="B14" s="30" t="s">
        <v>76</v>
      </c>
      <c r="C14" s="30"/>
      <c r="D14" s="332"/>
      <c r="E14" s="193" t="s">
        <v>158</v>
      </c>
      <c r="F14" s="337"/>
      <c r="G14" s="335"/>
      <c r="H14" s="182"/>
      <c r="I14" s="329"/>
      <c r="J14" s="330"/>
    </row>
    <row r="15" spans="1:10" s="331" customFormat="1" ht="11.15" customHeight="1">
      <c r="A15" s="326" t="s">
        <v>15</v>
      </c>
      <c r="B15" s="27" t="s">
        <v>456</v>
      </c>
      <c r="C15" s="27" t="s">
        <v>797</v>
      </c>
      <c r="D15" s="334" t="s">
        <v>798</v>
      </c>
      <c r="E15" s="338">
        <v>0.64583333333333337</v>
      </c>
      <c r="F15" s="170"/>
      <c r="G15" s="335"/>
      <c r="H15" s="182"/>
      <c r="I15" s="329"/>
      <c r="J15" s="330"/>
    </row>
    <row r="16" spans="1:10" s="331" customFormat="1" ht="11.15" customHeight="1">
      <c r="A16" s="326" t="s">
        <v>11</v>
      </c>
      <c r="B16" s="30" t="s">
        <v>76</v>
      </c>
      <c r="C16" s="30"/>
      <c r="D16" s="339"/>
      <c r="E16" s="170"/>
      <c r="F16" s="170"/>
      <c r="G16" s="335" t="s">
        <v>193</v>
      </c>
      <c r="H16" s="182"/>
      <c r="I16" s="68" t="s">
        <v>217</v>
      </c>
      <c r="J16" s="330"/>
    </row>
    <row r="17" spans="1:10" s="331" customFormat="1" ht="11.15" customHeight="1">
      <c r="A17" s="326" t="s">
        <v>16</v>
      </c>
      <c r="B17" s="27" t="s">
        <v>452</v>
      </c>
      <c r="C17" s="27" t="s">
        <v>735</v>
      </c>
      <c r="D17" s="340" t="s">
        <v>799</v>
      </c>
      <c r="E17" s="178"/>
      <c r="F17" s="170"/>
      <c r="G17" s="336">
        <v>0.47222222222222227</v>
      </c>
      <c r="H17" s="341"/>
      <c r="I17" s="329"/>
      <c r="J17" s="330"/>
    </row>
    <row r="18" spans="1:10" s="331" customFormat="1" ht="11.15" customHeight="1">
      <c r="A18" s="326" t="s">
        <v>11</v>
      </c>
      <c r="B18" s="30" t="s">
        <v>76</v>
      </c>
      <c r="C18" s="30"/>
      <c r="D18" s="332"/>
      <c r="E18" s="193" t="s">
        <v>245</v>
      </c>
      <c r="F18" s="333"/>
      <c r="G18" s="335"/>
      <c r="H18" s="182"/>
      <c r="I18" s="329"/>
      <c r="J18" s="330"/>
    </row>
    <row r="19" spans="1:10" s="331" customFormat="1" ht="11.15" customHeight="1">
      <c r="A19" s="326" t="s">
        <v>17</v>
      </c>
      <c r="B19" s="27" t="s">
        <v>482</v>
      </c>
      <c r="C19" s="27" t="s">
        <v>800</v>
      </c>
      <c r="D19" s="334" t="s">
        <v>801</v>
      </c>
      <c r="E19" s="338">
        <v>0.64583333333333337</v>
      </c>
      <c r="F19" s="193"/>
      <c r="G19" s="335"/>
      <c r="H19" s="182"/>
      <c r="I19" s="329"/>
      <c r="J19" s="330"/>
    </row>
    <row r="20" spans="1:10" s="331" customFormat="1" ht="11.15" customHeight="1">
      <c r="A20" s="326" t="s">
        <v>11</v>
      </c>
      <c r="B20" s="30" t="s">
        <v>76</v>
      </c>
      <c r="C20" s="30"/>
      <c r="D20" s="332"/>
      <c r="E20" s="170"/>
      <c r="F20" s="335" t="s">
        <v>129</v>
      </c>
      <c r="G20" s="337"/>
      <c r="H20" s="182"/>
      <c r="I20" s="329"/>
      <c r="J20" s="330"/>
    </row>
    <row r="21" spans="1:10" s="331" customFormat="1" ht="11.15" customHeight="1">
      <c r="A21" s="326" t="s">
        <v>18</v>
      </c>
      <c r="B21" s="27" t="s">
        <v>466</v>
      </c>
      <c r="C21" s="27" t="s">
        <v>802</v>
      </c>
      <c r="D21" s="334" t="s">
        <v>803</v>
      </c>
      <c r="E21" s="178"/>
      <c r="F21" s="336">
        <v>0.5625</v>
      </c>
      <c r="G21" s="170"/>
      <c r="H21" s="182"/>
      <c r="I21" s="329"/>
      <c r="J21" s="330"/>
    </row>
    <row r="22" spans="1:10" s="331" customFormat="1" ht="11.15" customHeight="1">
      <c r="A22" s="326" t="s">
        <v>11</v>
      </c>
      <c r="B22" s="30" t="s">
        <v>76</v>
      </c>
      <c r="C22" s="30"/>
      <c r="D22" s="332"/>
      <c r="E22" s="193" t="s">
        <v>238</v>
      </c>
      <c r="F22" s="337" t="s">
        <v>0</v>
      </c>
      <c r="G22" s="170"/>
      <c r="H22" s="182"/>
      <c r="I22" s="329"/>
      <c r="J22" s="330"/>
    </row>
    <row r="23" spans="1:10" s="331" customFormat="1" ht="11.15" customHeight="1">
      <c r="A23" s="326" t="s">
        <v>19</v>
      </c>
      <c r="B23" s="27" t="s">
        <v>468</v>
      </c>
      <c r="C23" s="27" t="s">
        <v>644</v>
      </c>
      <c r="D23" s="334" t="s">
        <v>804</v>
      </c>
      <c r="E23" s="338">
        <v>0.64583333333333337</v>
      </c>
      <c r="F23" s="170"/>
      <c r="G23" s="170"/>
      <c r="H23" s="182"/>
      <c r="I23" s="329" t="s">
        <v>0</v>
      </c>
      <c r="J23" s="330"/>
    </row>
    <row r="24" spans="1:10" s="331" customFormat="1" ht="11.15" customHeight="1">
      <c r="A24" s="326" t="s">
        <v>11</v>
      </c>
      <c r="B24" s="30" t="s">
        <v>76</v>
      </c>
      <c r="C24" s="42"/>
      <c r="D24" s="339"/>
      <c r="E24" s="170"/>
      <c r="F24" s="170"/>
      <c r="G24" s="170"/>
      <c r="H24" s="182"/>
      <c r="I24" s="329"/>
      <c r="J24" s="330"/>
    </row>
    <row r="25" spans="1:10" s="331" customFormat="1" ht="11.15" customHeight="1">
      <c r="A25" s="326" t="s">
        <v>20</v>
      </c>
      <c r="B25" s="27" t="s">
        <v>440</v>
      </c>
      <c r="C25" s="28" t="s">
        <v>805</v>
      </c>
      <c r="D25" s="327" t="s">
        <v>806</v>
      </c>
      <c r="E25" s="182"/>
      <c r="F25" s="170"/>
      <c r="G25" s="170"/>
      <c r="H25" s="342"/>
      <c r="I25" s="329"/>
      <c r="J25" s="330"/>
    </row>
    <row r="26" spans="1:10" s="331" customFormat="1" ht="11.15" customHeight="1">
      <c r="A26" s="326" t="s">
        <v>11</v>
      </c>
      <c r="B26" s="30" t="s">
        <v>76</v>
      </c>
      <c r="C26" s="30"/>
      <c r="D26" s="332"/>
      <c r="E26" s="193" t="s">
        <v>239</v>
      </c>
      <c r="F26" s="333"/>
      <c r="G26" s="170"/>
      <c r="H26" s="182"/>
      <c r="I26" s="329"/>
      <c r="J26" s="330"/>
    </row>
    <row r="27" spans="1:10" s="331" customFormat="1" ht="11.15" customHeight="1">
      <c r="A27" s="326" t="s">
        <v>21</v>
      </c>
      <c r="B27" s="27" t="s">
        <v>460</v>
      </c>
      <c r="C27" s="27" t="s">
        <v>642</v>
      </c>
      <c r="D27" s="334" t="s">
        <v>807</v>
      </c>
      <c r="E27" s="338">
        <v>0.64583333333333337</v>
      </c>
      <c r="F27" s="193"/>
      <c r="G27" s="170"/>
      <c r="H27" s="182"/>
      <c r="I27" s="329"/>
      <c r="J27" s="330"/>
    </row>
    <row r="28" spans="1:10" s="331" customFormat="1" ht="11.15" customHeight="1">
      <c r="A28" s="326" t="s">
        <v>11</v>
      </c>
      <c r="B28" s="30" t="s">
        <v>76</v>
      </c>
      <c r="C28" s="30"/>
      <c r="D28" s="332"/>
      <c r="E28" s="170"/>
      <c r="F28" s="335" t="s">
        <v>130</v>
      </c>
      <c r="G28" s="333"/>
      <c r="H28" s="182"/>
      <c r="I28" s="329"/>
      <c r="J28" s="330"/>
    </row>
    <row r="29" spans="1:10" s="331" customFormat="1" ht="11.15" customHeight="1">
      <c r="A29" s="326" t="s">
        <v>22</v>
      </c>
      <c r="B29" s="27" t="s">
        <v>462</v>
      </c>
      <c r="C29" s="27" t="s">
        <v>698</v>
      </c>
      <c r="D29" s="334" t="s">
        <v>808</v>
      </c>
      <c r="E29" s="178"/>
      <c r="F29" s="336">
        <v>0.5625</v>
      </c>
      <c r="G29" s="193"/>
      <c r="H29" s="182"/>
      <c r="I29" s="329"/>
      <c r="J29" s="330"/>
    </row>
    <row r="30" spans="1:10" s="331" customFormat="1" ht="11.15" customHeight="1">
      <c r="A30" s="326" t="s">
        <v>11</v>
      </c>
      <c r="B30" s="30" t="s">
        <v>76</v>
      </c>
      <c r="C30" s="30"/>
      <c r="D30" s="332"/>
      <c r="E30" s="193" t="s">
        <v>253</v>
      </c>
      <c r="F30" s="337"/>
      <c r="G30" s="335"/>
      <c r="H30" s="182"/>
      <c r="I30" s="329"/>
      <c r="J30" s="330"/>
    </row>
    <row r="31" spans="1:10" s="331" customFormat="1" ht="11.15" customHeight="1">
      <c r="A31" s="326" t="s">
        <v>23</v>
      </c>
      <c r="B31" s="27" t="s">
        <v>464</v>
      </c>
      <c r="C31" s="27" t="s">
        <v>809</v>
      </c>
      <c r="D31" s="334" t="s">
        <v>810</v>
      </c>
      <c r="E31" s="338">
        <v>0.64583333333333337</v>
      </c>
      <c r="F31" s="170"/>
      <c r="G31" s="335"/>
      <c r="H31" s="182"/>
      <c r="I31" s="329" t="s">
        <v>0</v>
      </c>
      <c r="J31" s="330"/>
    </row>
    <row r="32" spans="1:10" s="331" customFormat="1" ht="11.15" customHeight="1">
      <c r="A32" s="326" t="s">
        <v>11</v>
      </c>
      <c r="B32" s="30" t="s">
        <v>76</v>
      </c>
      <c r="C32" s="30"/>
      <c r="D32" s="332"/>
      <c r="E32" s="170"/>
      <c r="F32" s="170"/>
      <c r="G32" s="335" t="s">
        <v>145</v>
      </c>
      <c r="H32" s="333"/>
      <c r="I32" s="68" t="s">
        <v>217</v>
      </c>
      <c r="J32" s="330"/>
    </row>
    <row r="33" spans="1:10" s="331" customFormat="1" ht="11.15" customHeight="1">
      <c r="A33" s="326" t="s">
        <v>24</v>
      </c>
      <c r="B33" s="27" t="s">
        <v>444</v>
      </c>
      <c r="C33" s="27" t="s">
        <v>811</v>
      </c>
      <c r="D33" s="334" t="s">
        <v>812</v>
      </c>
      <c r="E33" s="178"/>
      <c r="F33" s="170"/>
      <c r="G33" s="336">
        <v>0.47222222222222227</v>
      </c>
      <c r="H33" s="182"/>
      <c r="I33" s="329"/>
      <c r="J33" s="330"/>
    </row>
    <row r="34" spans="1:10" s="331" customFormat="1" ht="11.15" customHeight="1">
      <c r="A34" s="326" t="s">
        <v>11</v>
      </c>
      <c r="B34" s="30" t="s">
        <v>76</v>
      </c>
      <c r="C34" s="30"/>
      <c r="D34" s="332"/>
      <c r="E34" s="193" t="s">
        <v>246</v>
      </c>
      <c r="F34" s="333"/>
      <c r="G34" s="335"/>
      <c r="H34" s="182"/>
      <c r="I34" s="329"/>
      <c r="J34" s="330"/>
    </row>
    <row r="35" spans="1:10" s="331" customFormat="1" ht="11.15" customHeight="1">
      <c r="A35" s="326" t="s">
        <v>25</v>
      </c>
      <c r="B35" s="27" t="s">
        <v>454</v>
      </c>
      <c r="C35" s="27" t="s">
        <v>813</v>
      </c>
      <c r="D35" s="334" t="s">
        <v>814</v>
      </c>
      <c r="E35" s="338">
        <v>0.64583333333333337</v>
      </c>
      <c r="F35" s="193"/>
      <c r="G35" s="335"/>
      <c r="H35" s="182"/>
      <c r="I35" s="329"/>
      <c r="J35" s="330"/>
    </row>
    <row r="36" spans="1:10" s="331" customFormat="1" ht="11.15" customHeight="1">
      <c r="A36" s="326" t="s">
        <v>11</v>
      </c>
      <c r="B36" s="30" t="s">
        <v>76</v>
      </c>
      <c r="C36" s="30"/>
      <c r="D36" s="332"/>
      <c r="E36" s="170"/>
      <c r="F36" s="335" t="s">
        <v>131</v>
      </c>
      <c r="G36" s="337"/>
      <c r="H36" s="182"/>
      <c r="I36" s="329"/>
      <c r="J36" s="330"/>
    </row>
    <row r="37" spans="1:10" s="331" customFormat="1" ht="11.15" customHeight="1">
      <c r="A37" s="326" t="s">
        <v>26</v>
      </c>
      <c r="B37" s="27" t="s">
        <v>448</v>
      </c>
      <c r="C37" s="27" t="s">
        <v>815</v>
      </c>
      <c r="D37" s="334" t="s">
        <v>816</v>
      </c>
      <c r="E37" s="178"/>
      <c r="F37" s="336">
        <v>0.5625</v>
      </c>
      <c r="G37" s="170"/>
      <c r="H37" s="170"/>
      <c r="I37" s="329"/>
      <c r="J37" s="330"/>
    </row>
    <row r="38" spans="1:10" s="331" customFormat="1" ht="11.15" customHeight="1">
      <c r="A38" s="326" t="s">
        <v>11</v>
      </c>
      <c r="B38" s="30" t="s">
        <v>76</v>
      </c>
      <c r="C38" s="30"/>
      <c r="D38" s="332"/>
      <c r="E38" s="193" t="s">
        <v>254</v>
      </c>
      <c r="F38" s="337"/>
      <c r="G38" s="170"/>
      <c r="H38" s="170"/>
      <c r="I38" s="329"/>
      <c r="J38" s="330"/>
    </row>
    <row r="39" spans="1:10" s="331" customFormat="1" ht="11.15" customHeight="1">
      <c r="A39" s="326" t="s">
        <v>27</v>
      </c>
      <c r="B39" s="27" t="s">
        <v>473</v>
      </c>
      <c r="C39" s="27" t="s">
        <v>817</v>
      </c>
      <c r="D39" s="334" t="s">
        <v>818</v>
      </c>
      <c r="E39" s="338">
        <v>0.64583333333333337</v>
      </c>
      <c r="F39" s="170"/>
      <c r="G39" s="170"/>
      <c r="H39" s="170"/>
      <c r="I39" s="329"/>
      <c r="J39" s="330"/>
    </row>
    <row r="40" spans="1:10" s="331" customFormat="1" ht="11.15" customHeight="1">
      <c r="A40" s="326" t="s">
        <v>11</v>
      </c>
      <c r="B40" s="30" t="s">
        <v>76</v>
      </c>
      <c r="C40" s="42"/>
      <c r="D40" s="339"/>
      <c r="E40" s="170"/>
      <c r="F40" s="170"/>
      <c r="G40" s="170"/>
      <c r="H40" s="170"/>
      <c r="I40" s="329"/>
      <c r="J40" s="330"/>
    </row>
    <row r="41" spans="1:10" s="331" customFormat="1" ht="11.15" customHeight="1">
      <c r="A41" s="326" t="s">
        <v>28</v>
      </c>
      <c r="B41" s="27" t="s">
        <v>440</v>
      </c>
      <c r="C41" s="28" t="s">
        <v>819</v>
      </c>
      <c r="D41" s="327" t="s">
        <v>820</v>
      </c>
      <c r="E41" s="178"/>
      <c r="F41" s="170"/>
      <c r="G41" s="170"/>
      <c r="H41" s="170"/>
      <c r="I41" s="329"/>
      <c r="J41" s="330"/>
    </row>
    <row r="42" spans="1:10" s="331" customFormat="1" ht="11.15" customHeight="1">
      <c r="A42" s="326" t="s">
        <v>11</v>
      </c>
      <c r="B42" s="30" t="s">
        <v>76</v>
      </c>
      <c r="C42" s="30"/>
      <c r="D42" s="332"/>
      <c r="E42" s="193" t="s">
        <v>200</v>
      </c>
      <c r="F42" s="333"/>
      <c r="G42" s="170"/>
      <c r="H42" s="170"/>
      <c r="I42" s="329"/>
      <c r="J42" s="330"/>
    </row>
    <row r="43" spans="1:10" s="331" customFormat="1" ht="11.15" customHeight="1">
      <c r="A43" s="326" t="s">
        <v>29</v>
      </c>
      <c r="B43" s="27" t="s">
        <v>76</v>
      </c>
      <c r="C43" s="27" t="s">
        <v>655</v>
      </c>
      <c r="D43" s="334"/>
      <c r="E43" s="199"/>
      <c r="F43" s="193"/>
      <c r="G43" s="170"/>
      <c r="H43" s="170"/>
      <c r="I43" s="329"/>
      <c r="J43" s="330"/>
    </row>
    <row r="44" spans="1:10" s="331" customFormat="1" ht="11.15" customHeight="1">
      <c r="A44" s="326" t="s">
        <v>11</v>
      </c>
      <c r="B44" s="30" t="s">
        <v>76</v>
      </c>
      <c r="C44" s="30"/>
      <c r="D44" s="332"/>
      <c r="E44" s="170"/>
      <c r="F44" s="335" t="s">
        <v>132</v>
      </c>
      <c r="G44" s="333"/>
      <c r="H44" s="182"/>
      <c r="I44" s="329"/>
      <c r="J44" s="330"/>
    </row>
    <row r="45" spans="1:10" s="331" customFormat="1" ht="11.15" customHeight="1">
      <c r="A45" s="326" t="s">
        <v>30</v>
      </c>
      <c r="B45" s="27" t="s">
        <v>471</v>
      </c>
      <c r="C45" s="27" t="s">
        <v>821</v>
      </c>
      <c r="D45" s="334" t="s">
        <v>822</v>
      </c>
      <c r="E45" s="178"/>
      <c r="F45" s="336">
        <v>0.5625</v>
      </c>
      <c r="G45" s="193"/>
      <c r="H45" s="182"/>
      <c r="I45" s="329"/>
      <c r="J45" s="330"/>
    </row>
    <row r="46" spans="1:10" s="331" customFormat="1" ht="11.15" customHeight="1">
      <c r="A46" s="326" t="s">
        <v>11</v>
      </c>
      <c r="B46" s="30" t="s">
        <v>76</v>
      </c>
      <c r="C46" s="30"/>
      <c r="D46" s="332"/>
      <c r="E46" s="193" t="s">
        <v>255</v>
      </c>
      <c r="F46" s="337"/>
      <c r="G46" s="335"/>
      <c r="H46" s="182"/>
      <c r="I46" s="329"/>
      <c r="J46" s="330"/>
    </row>
    <row r="47" spans="1:10" s="331" customFormat="1" ht="11.15" customHeight="1">
      <c r="A47" s="326" t="s">
        <v>31</v>
      </c>
      <c r="B47" s="27" t="s">
        <v>468</v>
      </c>
      <c r="C47" s="27" t="s">
        <v>644</v>
      </c>
      <c r="D47" s="334" t="s">
        <v>823</v>
      </c>
      <c r="E47" s="338">
        <v>0.66666666666666663</v>
      </c>
      <c r="F47" s="170"/>
      <c r="G47" s="335"/>
      <c r="H47" s="182"/>
      <c r="I47" s="329"/>
      <c r="J47" s="330"/>
    </row>
    <row r="48" spans="1:10" s="331" customFormat="1" ht="11.15" customHeight="1">
      <c r="A48" s="326" t="s">
        <v>11</v>
      </c>
      <c r="B48" s="30" t="s">
        <v>76</v>
      </c>
      <c r="C48" s="30"/>
      <c r="D48" s="332"/>
      <c r="E48" s="170"/>
      <c r="F48" s="170"/>
      <c r="G48" s="335" t="s">
        <v>146</v>
      </c>
      <c r="H48" s="333"/>
      <c r="I48" s="68" t="s">
        <v>217</v>
      </c>
      <c r="J48" s="330"/>
    </row>
    <row r="49" spans="1:10" s="331" customFormat="1" ht="11.15" customHeight="1">
      <c r="A49" s="326" t="s">
        <v>32</v>
      </c>
      <c r="B49" s="27" t="s">
        <v>455</v>
      </c>
      <c r="C49" s="27" t="s">
        <v>824</v>
      </c>
      <c r="D49" s="334" t="s">
        <v>825</v>
      </c>
      <c r="E49" s="178"/>
      <c r="F49" s="170"/>
      <c r="G49" s="336">
        <v>0.47222222222222227</v>
      </c>
      <c r="H49" s="173"/>
      <c r="I49" s="329"/>
      <c r="J49" s="330"/>
    </row>
    <row r="50" spans="1:10" s="331" customFormat="1" ht="11.15" customHeight="1">
      <c r="A50" s="326" t="s">
        <v>11</v>
      </c>
      <c r="B50" s="30" t="s">
        <v>76</v>
      </c>
      <c r="C50" s="30"/>
      <c r="D50" s="332"/>
      <c r="E50" s="193" t="s">
        <v>202</v>
      </c>
      <c r="F50" s="333"/>
      <c r="G50" s="335"/>
      <c r="H50" s="182"/>
      <c r="I50" s="329"/>
      <c r="J50" s="330"/>
    </row>
    <row r="51" spans="1:10" s="331" customFormat="1" ht="11.15" customHeight="1">
      <c r="A51" s="326" t="s">
        <v>33</v>
      </c>
      <c r="B51" s="27" t="s">
        <v>464</v>
      </c>
      <c r="C51" s="27" t="s">
        <v>809</v>
      </c>
      <c r="D51" s="334" t="s">
        <v>826</v>
      </c>
      <c r="E51" s="338">
        <v>0.66666666666666663</v>
      </c>
      <c r="F51" s="193"/>
      <c r="G51" s="335"/>
      <c r="H51" s="182"/>
      <c r="I51" s="329"/>
      <c r="J51" s="330"/>
    </row>
    <row r="52" spans="1:10" s="331" customFormat="1" ht="11.15" customHeight="1">
      <c r="A52" s="326" t="s">
        <v>11</v>
      </c>
      <c r="B52" s="30" t="s">
        <v>76</v>
      </c>
      <c r="C52" s="30"/>
      <c r="D52" s="332"/>
      <c r="E52" s="170"/>
      <c r="F52" s="335" t="s">
        <v>133</v>
      </c>
      <c r="G52" s="337"/>
      <c r="H52" s="182"/>
      <c r="I52" s="329"/>
      <c r="J52" s="330"/>
    </row>
    <row r="53" spans="1:10" s="331" customFormat="1" ht="11.15" customHeight="1">
      <c r="A53" s="326" t="s">
        <v>34</v>
      </c>
      <c r="B53" s="27" t="s">
        <v>469</v>
      </c>
      <c r="C53" s="27" t="s">
        <v>827</v>
      </c>
      <c r="D53" s="334" t="s">
        <v>828</v>
      </c>
      <c r="E53" s="182"/>
      <c r="F53" s="336">
        <v>0.5625</v>
      </c>
      <c r="G53" s="170"/>
      <c r="H53" s="182"/>
      <c r="I53" s="329"/>
      <c r="J53" s="330"/>
    </row>
    <row r="54" spans="1:10" s="331" customFormat="1" ht="11.15" customHeight="1">
      <c r="A54" s="326" t="s">
        <v>11</v>
      </c>
      <c r="B54" s="30" t="s">
        <v>76</v>
      </c>
      <c r="C54" s="30"/>
      <c r="D54" s="332"/>
      <c r="E54" s="193" t="s">
        <v>203</v>
      </c>
      <c r="F54" s="337"/>
      <c r="G54" s="170"/>
      <c r="H54" s="182"/>
      <c r="I54" s="329"/>
      <c r="J54" s="330"/>
    </row>
    <row r="55" spans="1:10" s="331" customFormat="1" ht="11.15" customHeight="1">
      <c r="A55" s="326" t="s">
        <v>35</v>
      </c>
      <c r="B55" s="27" t="s">
        <v>450</v>
      </c>
      <c r="C55" s="27" t="s">
        <v>829</v>
      </c>
      <c r="D55" s="334" t="s">
        <v>830</v>
      </c>
      <c r="E55" s="338">
        <v>0.66666666666666663</v>
      </c>
      <c r="F55" s="170"/>
      <c r="G55" s="170"/>
      <c r="H55" s="182"/>
      <c r="I55" s="329"/>
      <c r="J55" s="330"/>
    </row>
    <row r="56" spans="1:10" s="331" customFormat="1" ht="11.15" customHeight="1">
      <c r="A56" s="326" t="s">
        <v>11</v>
      </c>
      <c r="B56" s="30" t="s">
        <v>76</v>
      </c>
      <c r="C56" s="42"/>
      <c r="D56" s="339"/>
      <c r="E56" s="170"/>
      <c r="F56" s="170"/>
      <c r="G56" s="170"/>
      <c r="H56" s="182"/>
      <c r="I56" s="329"/>
      <c r="J56" s="330"/>
    </row>
    <row r="57" spans="1:10" s="331" customFormat="1" ht="11.15" customHeight="1">
      <c r="A57" s="326" t="s">
        <v>36</v>
      </c>
      <c r="B57" s="27" t="s">
        <v>442</v>
      </c>
      <c r="C57" s="28" t="s">
        <v>831</v>
      </c>
      <c r="D57" s="327" t="s">
        <v>832</v>
      </c>
      <c r="E57" s="178"/>
      <c r="F57" s="170"/>
      <c r="G57" s="170"/>
      <c r="H57" s="342"/>
      <c r="I57" s="329"/>
      <c r="J57" s="330"/>
    </row>
    <row r="58" spans="1:10" s="331" customFormat="1" ht="11.15" customHeight="1">
      <c r="A58" s="326" t="s">
        <v>11</v>
      </c>
      <c r="B58" s="30" t="s">
        <v>76</v>
      </c>
      <c r="C58" s="30"/>
      <c r="D58" s="332"/>
      <c r="E58" s="193" t="s">
        <v>240</v>
      </c>
      <c r="F58" s="333"/>
      <c r="G58" s="170"/>
      <c r="H58" s="182"/>
      <c r="I58" s="329"/>
      <c r="J58" s="330"/>
    </row>
    <row r="59" spans="1:10" s="331" customFormat="1" ht="11.15" customHeight="1">
      <c r="A59" s="326" t="s">
        <v>37</v>
      </c>
      <c r="B59" s="27" t="s">
        <v>460</v>
      </c>
      <c r="C59" s="27" t="s">
        <v>642</v>
      </c>
      <c r="D59" s="334" t="s">
        <v>833</v>
      </c>
      <c r="E59" s="338">
        <v>0.66666666666666663</v>
      </c>
      <c r="F59" s="193"/>
      <c r="G59" s="170"/>
      <c r="H59" s="182"/>
      <c r="I59" s="329"/>
      <c r="J59" s="330"/>
    </row>
    <row r="60" spans="1:10" s="331" customFormat="1" ht="11.15" customHeight="1">
      <c r="A60" s="326" t="s">
        <v>11</v>
      </c>
      <c r="B60" s="30" t="s">
        <v>76</v>
      </c>
      <c r="C60" s="30"/>
      <c r="D60" s="332"/>
      <c r="E60" s="170"/>
      <c r="F60" s="335" t="s">
        <v>134</v>
      </c>
      <c r="G60" s="333"/>
      <c r="H60" s="182"/>
      <c r="I60" s="329"/>
      <c r="J60" s="330"/>
    </row>
    <row r="61" spans="1:10" s="331" customFormat="1" ht="11.15" customHeight="1">
      <c r="A61" s="326" t="s">
        <v>38</v>
      </c>
      <c r="B61" s="27" t="s">
        <v>458</v>
      </c>
      <c r="C61" s="27" t="s">
        <v>834</v>
      </c>
      <c r="D61" s="334" t="s">
        <v>835</v>
      </c>
      <c r="E61" s="178"/>
      <c r="F61" s="336">
        <v>0.5625</v>
      </c>
      <c r="G61" s="193"/>
      <c r="H61" s="182"/>
      <c r="I61" s="329"/>
      <c r="J61" s="330"/>
    </row>
    <row r="62" spans="1:10" s="331" customFormat="1" ht="11.15" customHeight="1">
      <c r="A62" s="326" t="s">
        <v>11</v>
      </c>
      <c r="B62" s="30" t="s">
        <v>76</v>
      </c>
      <c r="C62" s="30"/>
      <c r="D62" s="332"/>
      <c r="E62" s="193" t="s">
        <v>256</v>
      </c>
      <c r="F62" s="337"/>
      <c r="G62" s="335"/>
      <c r="H62" s="182"/>
      <c r="I62" s="329"/>
      <c r="J62" s="330"/>
    </row>
    <row r="63" spans="1:10" s="331" customFormat="1" ht="11.15" customHeight="1">
      <c r="A63" s="326" t="s">
        <v>39</v>
      </c>
      <c r="B63" s="27" t="s">
        <v>462</v>
      </c>
      <c r="C63" s="27" t="s">
        <v>836</v>
      </c>
      <c r="D63" s="334" t="s">
        <v>837</v>
      </c>
      <c r="E63" s="338">
        <v>0.66666666666666663</v>
      </c>
      <c r="F63" s="170"/>
      <c r="G63" s="335"/>
      <c r="H63" s="182"/>
      <c r="I63" s="329"/>
      <c r="J63" s="330"/>
    </row>
    <row r="64" spans="1:10" s="331" customFormat="1" ht="11.15" customHeight="1">
      <c r="A64" s="326" t="s">
        <v>11</v>
      </c>
      <c r="B64" s="30" t="s">
        <v>76</v>
      </c>
      <c r="C64" s="30"/>
      <c r="D64" s="332"/>
      <c r="E64" s="170"/>
      <c r="F64" s="170"/>
      <c r="G64" s="335" t="s">
        <v>109</v>
      </c>
      <c r="H64" s="182"/>
      <c r="I64" s="68" t="s">
        <v>217</v>
      </c>
      <c r="J64" s="330"/>
    </row>
    <row r="65" spans="1:10" s="331" customFormat="1" ht="11.15" customHeight="1">
      <c r="A65" s="326" t="s">
        <v>40</v>
      </c>
      <c r="B65" s="27" t="s">
        <v>454</v>
      </c>
      <c r="C65" s="27" t="s">
        <v>813</v>
      </c>
      <c r="D65" s="334" t="s">
        <v>838</v>
      </c>
      <c r="E65" s="178"/>
      <c r="F65" s="170"/>
      <c r="G65" s="336">
        <v>0.47222222222222227</v>
      </c>
      <c r="H65" s="341"/>
      <c r="I65" s="329"/>
      <c r="J65" s="330"/>
    </row>
    <row r="66" spans="1:10" s="331" customFormat="1" ht="11.15" customHeight="1">
      <c r="A66" s="326" t="s">
        <v>11</v>
      </c>
      <c r="B66" s="30" t="s">
        <v>76</v>
      </c>
      <c r="C66" s="30"/>
      <c r="D66" s="332"/>
      <c r="E66" s="193" t="s">
        <v>241</v>
      </c>
      <c r="F66" s="333"/>
      <c r="G66" s="335"/>
      <c r="H66" s="182"/>
      <c r="I66" s="329"/>
      <c r="J66" s="330"/>
    </row>
    <row r="67" spans="1:10" s="331" customFormat="1" ht="11.15" customHeight="1">
      <c r="A67" s="326" t="s">
        <v>41</v>
      </c>
      <c r="B67" s="27" t="s">
        <v>452</v>
      </c>
      <c r="C67" s="27" t="s">
        <v>735</v>
      </c>
      <c r="D67" s="334" t="s">
        <v>839</v>
      </c>
      <c r="E67" s="338">
        <v>0.66666666666666663</v>
      </c>
      <c r="F67" s="193"/>
      <c r="G67" s="335"/>
      <c r="H67" s="182"/>
      <c r="I67" s="329"/>
      <c r="J67" s="330"/>
    </row>
    <row r="68" spans="1:10" s="331" customFormat="1" ht="11.15" customHeight="1">
      <c r="A68" s="326" t="s">
        <v>11</v>
      </c>
      <c r="B68" s="30" t="s">
        <v>76</v>
      </c>
      <c r="C68" s="30"/>
      <c r="D68" s="332"/>
      <c r="E68" s="170"/>
      <c r="F68" s="335" t="s">
        <v>135</v>
      </c>
      <c r="G68" s="337"/>
      <c r="H68" s="182"/>
      <c r="I68" s="329"/>
      <c r="J68" s="330"/>
    </row>
    <row r="69" spans="1:10" s="331" customFormat="1" ht="11.15" customHeight="1">
      <c r="A69" s="326" t="s">
        <v>42</v>
      </c>
      <c r="B69" s="27" t="s">
        <v>482</v>
      </c>
      <c r="C69" s="27" t="s">
        <v>800</v>
      </c>
      <c r="D69" s="334" t="s">
        <v>840</v>
      </c>
      <c r="E69" s="178"/>
      <c r="F69" s="336">
        <v>0.5625</v>
      </c>
      <c r="G69" s="170"/>
      <c r="H69" s="170"/>
      <c r="I69" s="329"/>
      <c r="J69" s="330"/>
    </row>
    <row r="70" spans="1:10" s="331" customFormat="1" ht="11.15" customHeight="1">
      <c r="A70" s="326" t="s">
        <v>11</v>
      </c>
      <c r="B70" s="30" t="s">
        <v>76</v>
      </c>
      <c r="C70" s="30"/>
      <c r="D70" s="332"/>
      <c r="E70" s="193" t="s">
        <v>242</v>
      </c>
      <c r="F70" s="337"/>
      <c r="G70" s="170"/>
      <c r="H70" s="170"/>
      <c r="I70" s="329"/>
      <c r="J70" s="330"/>
    </row>
    <row r="71" spans="1:10" s="331" customFormat="1" ht="11.15" customHeight="1">
      <c r="A71" s="326" t="s">
        <v>43</v>
      </c>
      <c r="B71" s="27" t="s">
        <v>486</v>
      </c>
      <c r="C71" s="27" t="s">
        <v>841</v>
      </c>
      <c r="D71" s="334" t="s">
        <v>842</v>
      </c>
      <c r="E71" s="338">
        <v>0.66666666666666663</v>
      </c>
      <c r="F71" s="170"/>
      <c r="G71" s="170"/>
      <c r="H71" s="170"/>
      <c r="I71" s="329"/>
      <c r="J71" s="330"/>
    </row>
    <row r="72" spans="1:10" s="331" customFormat="1" ht="11.15" customHeight="1">
      <c r="A72" s="326"/>
      <c r="B72" s="349"/>
      <c r="C72" s="349"/>
      <c r="D72" s="343"/>
      <c r="E72" s="182"/>
      <c r="F72" s="170"/>
      <c r="G72" s="170"/>
      <c r="H72" s="170"/>
      <c r="I72" s="329"/>
      <c r="J72" s="330"/>
    </row>
    <row r="73" spans="1:10" s="331" customFormat="1" ht="11.5" customHeight="1">
      <c r="A73" s="326"/>
      <c r="B73" s="343"/>
      <c r="C73" s="343"/>
      <c r="D73" s="343"/>
      <c r="E73" s="182"/>
      <c r="F73" s="170"/>
      <c r="G73" s="170"/>
      <c r="H73" s="170"/>
      <c r="I73" s="329"/>
      <c r="J73" s="330"/>
    </row>
    <row r="74" spans="1:10" ht="11.5" customHeight="1">
      <c r="A74" s="344" t="s">
        <v>322</v>
      </c>
      <c r="D74" s="15" t="s">
        <v>1</v>
      </c>
      <c r="E74" s="320" t="s">
        <v>1473</v>
      </c>
      <c r="F74" s="320" t="s">
        <v>1474</v>
      </c>
      <c r="G74" s="320" t="s">
        <v>1475</v>
      </c>
      <c r="H74" s="15"/>
      <c r="I74" s="315"/>
    </row>
    <row r="75" spans="1:10" ht="11.5" customHeight="1">
      <c r="A75" s="344"/>
      <c r="H75" s="15"/>
      <c r="I75" s="315"/>
    </row>
    <row r="76" spans="1:10" s="331" customFormat="1" ht="11.15" customHeight="1">
      <c r="A76" s="326" t="s">
        <v>77</v>
      </c>
      <c r="B76" s="27" t="s">
        <v>466</v>
      </c>
      <c r="C76" s="27" t="s">
        <v>802</v>
      </c>
      <c r="D76" s="340" t="s">
        <v>843</v>
      </c>
      <c r="E76" s="328"/>
      <c r="F76" s="170"/>
      <c r="G76" s="170"/>
      <c r="H76" s="170"/>
      <c r="I76" s="329"/>
      <c r="J76" s="330"/>
    </row>
    <row r="77" spans="1:10" s="331" customFormat="1" ht="11.15" customHeight="1">
      <c r="A77" s="326" t="s">
        <v>11</v>
      </c>
      <c r="B77" s="30" t="s">
        <v>76</v>
      </c>
      <c r="C77" s="30"/>
      <c r="D77" s="332"/>
      <c r="E77" s="193" t="s">
        <v>137</v>
      </c>
      <c r="F77" s="333"/>
      <c r="G77" s="170"/>
      <c r="H77" s="170"/>
      <c r="I77" s="329"/>
      <c r="J77" s="330"/>
    </row>
    <row r="78" spans="1:10" s="331" customFormat="1" ht="11.15" customHeight="1">
      <c r="A78" s="326" t="s">
        <v>78</v>
      </c>
      <c r="B78" s="27" t="s">
        <v>446</v>
      </c>
      <c r="C78" s="27" t="s">
        <v>844</v>
      </c>
      <c r="D78" s="334" t="s">
        <v>845</v>
      </c>
      <c r="E78" s="338">
        <v>0.66666666666666663</v>
      </c>
      <c r="F78" s="193"/>
      <c r="G78" s="170"/>
      <c r="H78" s="170"/>
      <c r="I78" s="329"/>
      <c r="J78" s="330"/>
    </row>
    <row r="79" spans="1:10" s="331" customFormat="1" ht="11.15" customHeight="1">
      <c r="A79" s="326" t="s">
        <v>11</v>
      </c>
      <c r="B79" s="30" t="s">
        <v>76</v>
      </c>
      <c r="C79" s="30"/>
      <c r="D79" s="332"/>
      <c r="E79" s="170"/>
      <c r="F79" s="335" t="s">
        <v>278</v>
      </c>
      <c r="G79" s="333"/>
      <c r="H79" s="182"/>
      <c r="I79" s="329"/>
      <c r="J79" s="330"/>
    </row>
    <row r="80" spans="1:10" s="331" customFormat="1" ht="11.15" customHeight="1">
      <c r="A80" s="326" t="s">
        <v>79</v>
      </c>
      <c r="B80" s="27" t="s">
        <v>444</v>
      </c>
      <c r="C80" s="27" t="s">
        <v>846</v>
      </c>
      <c r="D80" s="334" t="s">
        <v>847</v>
      </c>
      <c r="E80" s="182"/>
      <c r="F80" s="336">
        <v>0.58333333333333337</v>
      </c>
      <c r="G80" s="193"/>
      <c r="H80" s="182"/>
      <c r="I80" s="329"/>
      <c r="J80" s="330"/>
    </row>
    <row r="81" spans="1:10" s="331" customFormat="1" ht="11.15" customHeight="1">
      <c r="A81" s="326" t="s">
        <v>11</v>
      </c>
      <c r="B81" s="30" t="s">
        <v>76</v>
      </c>
      <c r="C81" s="30"/>
      <c r="D81" s="332"/>
      <c r="E81" s="193" t="s">
        <v>197</v>
      </c>
      <c r="F81" s="337"/>
      <c r="G81" s="335"/>
      <c r="H81" s="182"/>
      <c r="I81" s="329"/>
      <c r="J81" s="330"/>
    </row>
    <row r="82" spans="1:10" s="331" customFormat="1" ht="11.15" customHeight="1">
      <c r="A82" s="326" t="s">
        <v>80</v>
      </c>
      <c r="B82" s="27" t="s">
        <v>468</v>
      </c>
      <c r="C82" s="27" t="s">
        <v>644</v>
      </c>
      <c r="D82" s="334" t="s">
        <v>848</v>
      </c>
      <c r="E82" s="338">
        <v>0.66666666666666663</v>
      </c>
      <c r="F82" s="170"/>
      <c r="G82" s="335"/>
      <c r="H82" s="182"/>
      <c r="I82" s="329"/>
      <c r="J82" s="330"/>
    </row>
    <row r="83" spans="1:10" s="331" customFormat="1" ht="11.15" customHeight="1">
      <c r="A83" s="326" t="s">
        <v>11</v>
      </c>
      <c r="B83" s="30" t="s">
        <v>76</v>
      </c>
      <c r="C83" s="30"/>
      <c r="D83" s="339"/>
      <c r="E83" s="170"/>
      <c r="F83" s="170"/>
      <c r="G83" s="335" t="s">
        <v>280</v>
      </c>
      <c r="H83" s="182"/>
      <c r="I83" s="68" t="s">
        <v>217</v>
      </c>
      <c r="J83" s="330"/>
    </row>
    <row r="84" spans="1:10" s="331" customFormat="1" ht="11.15" customHeight="1">
      <c r="A84" s="326" t="s">
        <v>81</v>
      </c>
      <c r="B84" s="27" t="s">
        <v>448</v>
      </c>
      <c r="C84" s="27" t="s">
        <v>815</v>
      </c>
      <c r="D84" s="340" t="s">
        <v>849</v>
      </c>
      <c r="E84" s="178"/>
      <c r="F84" s="170"/>
      <c r="G84" s="336">
        <v>0.5</v>
      </c>
      <c r="H84" s="341"/>
      <c r="I84" s="329"/>
      <c r="J84" s="330"/>
    </row>
    <row r="85" spans="1:10" s="331" customFormat="1" ht="11.15" customHeight="1">
      <c r="A85" s="326" t="s">
        <v>11</v>
      </c>
      <c r="B85" s="30" t="s">
        <v>76</v>
      </c>
      <c r="C85" s="30"/>
      <c r="D85" s="332"/>
      <c r="E85" s="193" t="s">
        <v>208</v>
      </c>
      <c r="F85" s="333"/>
      <c r="G85" s="335"/>
      <c r="H85" s="182"/>
      <c r="I85" s="329"/>
      <c r="J85" s="330"/>
    </row>
    <row r="86" spans="1:10" s="331" customFormat="1" ht="11.15" customHeight="1">
      <c r="A86" s="326" t="s">
        <v>82</v>
      </c>
      <c r="B86" s="27" t="s">
        <v>471</v>
      </c>
      <c r="C86" s="27" t="s">
        <v>850</v>
      </c>
      <c r="D86" s="334" t="s">
        <v>851</v>
      </c>
      <c r="E86" s="338">
        <v>0.66666666666666663</v>
      </c>
      <c r="F86" s="193"/>
      <c r="G86" s="335"/>
      <c r="H86" s="182"/>
      <c r="I86" s="329"/>
      <c r="J86" s="330"/>
    </row>
    <row r="87" spans="1:10" s="331" customFormat="1" ht="11.15" customHeight="1">
      <c r="A87" s="326" t="s">
        <v>11</v>
      </c>
      <c r="B87" s="30" t="s">
        <v>76</v>
      </c>
      <c r="C87" s="30"/>
      <c r="D87" s="332"/>
      <c r="E87" s="170"/>
      <c r="F87" s="335" t="s">
        <v>138</v>
      </c>
      <c r="G87" s="337"/>
      <c r="H87" s="182"/>
      <c r="I87" s="329"/>
      <c r="J87" s="330"/>
    </row>
    <row r="88" spans="1:10" s="331" customFormat="1" ht="11.15" customHeight="1">
      <c r="A88" s="326" t="s">
        <v>83</v>
      </c>
      <c r="B88" s="27" t="s">
        <v>486</v>
      </c>
      <c r="C88" s="27" t="s">
        <v>852</v>
      </c>
      <c r="D88" s="334" t="s">
        <v>853</v>
      </c>
      <c r="E88" s="178"/>
      <c r="F88" s="336">
        <v>0.58333333333333337</v>
      </c>
      <c r="G88" s="170"/>
      <c r="H88" s="182"/>
      <c r="I88" s="329"/>
      <c r="J88" s="330"/>
    </row>
    <row r="89" spans="1:10" s="331" customFormat="1" ht="11.15" customHeight="1">
      <c r="A89" s="326" t="s">
        <v>11</v>
      </c>
      <c r="B89" s="30" t="s">
        <v>76</v>
      </c>
      <c r="C89" s="30"/>
      <c r="D89" s="332"/>
      <c r="E89" s="193" t="s">
        <v>209</v>
      </c>
      <c r="F89" s="337"/>
      <c r="G89" s="170"/>
      <c r="H89" s="182"/>
      <c r="I89" s="329"/>
      <c r="J89" s="330"/>
    </row>
    <row r="90" spans="1:10" s="331" customFormat="1" ht="11.15" customHeight="1">
      <c r="A90" s="326" t="s">
        <v>84</v>
      </c>
      <c r="B90" s="27" t="s">
        <v>458</v>
      </c>
      <c r="C90" s="28" t="s">
        <v>834</v>
      </c>
      <c r="D90" s="386" t="s">
        <v>854</v>
      </c>
      <c r="E90" s="338">
        <v>0.6875</v>
      </c>
      <c r="F90" s="170"/>
      <c r="G90" s="170"/>
      <c r="H90" s="182"/>
      <c r="I90" s="329"/>
      <c r="J90" s="330"/>
    </row>
    <row r="91" spans="1:10" s="331" customFormat="1" ht="11.15" customHeight="1">
      <c r="A91" s="326" t="s">
        <v>11</v>
      </c>
      <c r="B91" s="30" t="s">
        <v>76</v>
      </c>
      <c r="C91" s="42"/>
      <c r="D91" s="339"/>
      <c r="E91" s="170"/>
      <c r="F91" s="170"/>
      <c r="G91" s="170"/>
      <c r="H91" s="182"/>
      <c r="I91" s="329"/>
      <c r="J91" s="330"/>
    </row>
    <row r="92" spans="1:10" s="331" customFormat="1" ht="11.15" customHeight="1">
      <c r="A92" s="326" t="s">
        <v>85</v>
      </c>
      <c r="B92" s="27" t="s">
        <v>482</v>
      </c>
      <c r="C92" s="27" t="s">
        <v>800</v>
      </c>
      <c r="D92" s="340" t="s">
        <v>855</v>
      </c>
      <c r="E92" s="178"/>
      <c r="F92" s="170"/>
      <c r="G92" s="170"/>
      <c r="H92" s="342"/>
      <c r="I92" s="329"/>
      <c r="J92" s="330"/>
    </row>
    <row r="93" spans="1:10" s="331" customFormat="1" ht="11.15" customHeight="1">
      <c r="A93" s="326" t="s">
        <v>11</v>
      </c>
      <c r="B93" s="30" t="s">
        <v>76</v>
      </c>
      <c r="C93" s="30"/>
      <c r="D93" s="332"/>
      <c r="E93" s="193" t="s">
        <v>210</v>
      </c>
      <c r="F93" s="333"/>
      <c r="G93" s="170"/>
      <c r="H93" s="182"/>
      <c r="I93" s="329"/>
      <c r="J93" s="330"/>
    </row>
    <row r="94" spans="1:10" s="331" customFormat="1" ht="11.15" customHeight="1">
      <c r="A94" s="326" t="s">
        <v>86</v>
      </c>
      <c r="B94" s="27" t="s">
        <v>452</v>
      </c>
      <c r="C94" s="27" t="s">
        <v>735</v>
      </c>
      <c r="D94" s="334" t="s">
        <v>856</v>
      </c>
      <c r="E94" s="338">
        <v>0.6875</v>
      </c>
      <c r="F94" s="193"/>
      <c r="G94" s="170"/>
      <c r="H94" s="182"/>
      <c r="I94" s="329"/>
      <c r="J94" s="330"/>
    </row>
    <row r="95" spans="1:10" s="331" customFormat="1" ht="11.15" customHeight="1">
      <c r="A95" s="326" t="s">
        <v>11</v>
      </c>
      <c r="B95" s="30" t="s">
        <v>76</v>
      </c>
      <c r="C95" s="30"/>
      <c r="D95" s="332"/>
      <c r="E95" s="170"/>
      <c r="F95" s="335" t="s">
        <v>139</v>
      </c>
      <c r="G95" s="333"/>
      <c r="H95" s="182"/>
      <c r="I95" s="329"/>
      <c r="J95" s="330"/>
    </row>
    <row r="96" spans="1:10" s="331" customFormat="1" ht="11.15" customHeight="1">
      <c r="A96" s="326" t="s">
        <v>87</v>
      </c>
      <c r="B96" s="27" t="s">
        <v>464</v>
      </c>
      <c r="C96" s="27" t="s">
        <v>809</v>
      </c>
      <c r="D96" s="334" t="s">
        <v>857</v>
      </c>
      <c r="E96" s="178"/>
      <c r="F96" s="336">
        <v>0.58333333333333337</v>
      </c>
      <c r="G96" s="193"/>
      <c r="H96" s="182"/>
      <c r="I96" s="329"/>
      <c r="J96" s="330"/>
    </row>
    <row r="97" spans="1:10" s="331" customFormat="1" ht="11.15" customHeight="1">
      <c r="A97" s="326" t="s">
        <v>11</v>
      </c>
      <c r="B97" s="30" t="s">
        <v>76</v>
      </c>
      <c r="C97" s="30"/>
      <c r="D97" s="332"/>
      <c r="E97" s="193" t="s">
        <v>212</v>
      </c>
      <c r="F97" s="337"/>
      <c r="G97" s="335"/>
      <c r="H97" s="182"/>
      <c r="I97" s="329"/>
      <c r="J97" s="330"/>
    </row>
    <row r="98" spans="1:10" s="331" customFormat="1" ht="11.15" customHeight="1">
      <c r="A98" s="326" t="s">
        <v>88</v>
      </c>
      <c r="B98" s="27" t="s">
        <v>450</v>
      </c>
      <c r="C98" s="27" t="s">
        <v>679</v>
      </c>
      <c r="D98" s="334" t="s">
        <v>858</v>
      </c>
      <c r="E98" s="338">
        <v>0.6875</v>
      </c>
      <c r="F98" s="170"/>
      <c r="G98" s="335"/>
      <c r="H98" s="182"/>
      <c r="I98" s="329"/>
      <c r="J98" s="330"/>
    </row>
    <row r="99" spans="1:10" s="331" customFormat="1" ht="11.15" customHeight="1">
      <c r="A99" s="326" t="s">
        <v>11</v>
      </c>
      <c r="B99" s="30" t="s">
        <v>76</v>
      </c>
      <c r="C99" s="30"/>
      <c r="D99" s="332"/>
      <c r="E99" s="170"/>
      <c r="F99" s="170"/>
      <c r="G99" s="335" t="s">
        <v>110</v>
      </c>
      <c r="H99" s="182"/>
      <c r="I99" s="68" t="s">
        <v>217</v>
      </c>
      <c r="J99" s="330"/>
    </row>
    <row r="100" spans="1:10" s="331" customFormat="1" ht="11.15" customHeight="1">
      <c r="A100" s="326" t="s">
        <v>89</v>
      </c>
      <c r="B100" s="27" t="s">
        <v>473</v>
      </c>
      <c r="C100" s="27" t="s">
        <v>859</v>
      </c>
      <c r="D100" s="334" t="s">
        <v>860</v>
      </c>
      <c r="E100" s="178"/>
      <c r="F100" s="170"/>
      <c r="G100" s="336">
        <v>0.5</v>
      </c>
      <c r="H100" s="341"/>
      <c r="I100" s="329"/>
      <c r="J100" s="330"/>
    </row>
    <row r="101" spans="1:10" s="331" customFormat="1" ht="11.15" customHeight="1">
      <c r="A101" s="326" t="s">
        <v>11</v>
      </c>
      <c r="B101" s="30" t="s">
        <v>76</v>
      </c>
      <c r="C101" s="30"/>
      <c r="D101" s="332"/>
      <c r="E101" s="193" t="s">
        <v>213</v>
      </c>
      <c r="F101" s="333"/>
      <c r="G101" s="335"/>
      <c r="H101" s="182"/>
      <c r="I101" s="329"/>
      <c r="J101" s="330"/>
    </row>
    <row r="102" spans="1:10" s="331" customFormat="1" ht="11.15" customHeight="1">
      <c r="A102" s="326" t="s">
        <v>90</v>
      </c>
      <c r="B102" s="27" t="s">
        <v>442</v>
      </c>
      <c r="C102" s="27" t="s">
        <v>861</v>
      </c>
      <c r="D102" s="334" t="s">
        <v>862</v>
      </c>
      <c r="E102" s="338">
        <v>0.6875</v>
      </c>
      <c r="F102" s="193"/>
      <c r="G102" s="335"/>
      <c r="H102" s="182"/>
      <c r="I102" s="329"/>
      <c r="J102" s="330"/>
    </row>
    <row r="103" spans="1:10" s="331" customFormat="1" ht="11.15" customHeight="1">
      <c r="A103" s="326" t="s">
        <v>11</v>
      </c>
      <c r="B103" s="30" t="s">
        <v>76</v>
      </c>
      <c r="C103" s="30"/>
      <c r="D103" s="332"/>
      <c r="E103" s="170"/>
      <c r="F103" s="335" t="s">
        <v>140</v>
      </c>
      <c r="G103" s="337"/>
      <c r="H103" s="182"/>
      <c r="I103" s="329"/>
      <c r="J103" s="330"/>
    </row>
    <row r="104" spans="1:10" s="331" customFormat="1" ht="11.15" customHeight="1">
      <c r="A104" s="326" t="s">
        <v>91</v>
      </c>
      <c r="B104" s="27" t="s">
        <v>456</v>
      </c>
      <c r="C104" s="27" t="s">
        <v>863</v>
      </c>
      <c r="D104" s="334" t="s">
        <v>864</v>
      </c>
      <c r="E104" s="178"/>
      <c r="F104" s="336">
        <v>0.58333333333333337</v>
      </c>
      <c r="G104" s="170"/>
      <c r="H104" s="170"/>
      <c r="I104" s="329"/>
      <c r="J104" s="330"/>
    </row>
    <row r="105" spans="1:10" s="331" customFormat="1" ht="11.15" customHeight="1">
      <c r="A105" s="326" t="s">
        <v>11</v>
      </c>
      <c r="B105" s="30" t="s">
        <v>76</v>
      </c>
      <c r="C105" s="30"/>
      <c r="D105" s="332"/>
      <c r="E105" s="193" t="s">
        <v>215</v>
      </c>
      <c r="F105" s="337"/>
      <c r="G105" s="170"/>
      <c r="H105" s="170"/>
      <c r="I105" s="329"/>
      <c r="J105" s="330"/>
    </row>
    <row r="106" spans="1:10" s="331" customFormat="1" ht="11.15" customHeight="1">
      <c r="A106" s="326" t="s">
        <v>92</v>
      </c>
      <c r="B106" s="27" t="s">
        <v>440</v>
      </c>
      <c r="C106" s="28" t="s">
        <v>819</v>
      </c>
      <c r="D106" s="386" t="s">
        <v>865</v>
      </c>
      <c r="E106" s="338">
        <v>0.6875</v>
      </c>
      <c r="F106" s="170"/>
      <c r="G106" s="170"/>
      <c r="H106" s="170"/>
      <c r="I106" s="329"/>
      <c r="J106" s="330"/>
    </row>
    <row r="107" spans="1:10" s="331" customFormat="1" ht="11.15" customHeight="1">
      <c r="A107" s="326" t="s">
        <v>11</v>
      </c>
      <c r="B107" s="30" t="s">
        <v>76</v>
      </c>
      <c r="C107" s="42"/>
      <c r="D107" s="339"/>
      <c r="E107" s="170"/>
      <c r="F107" s="170"/>
      <c r="G107" s="170"/>
      <c r="H107" s="170"/>
      <c r="I107" s="329"/>
      <c r="J107" s="330"/>
    </row>
    <row r="108" spans="1:10" s="331" customFormat="1" ht="11.15" customHeight="1">
      <c r="A108" s="326" t="s">
        <v>93</v>
      </c>
      <c r="B108" s="27" t="s">
        <v>458</v>
      </c>
      <c r="C108" s="27" t="s">
        <v>834</v>
      </c>
      <c r="D108" s="340" t="s">
        <v>866</v>
      </c>
      <c r="E108" s="178"/>
      <c r="F108" s="170"/>
      <c r="G108" s="170"/>
      <c r="H108" s="170"/>
      <c r="I108" s="329"/>
      <c r="J108" s="330"/>
    </row>
    <row r="109" spans="1:10" s="331" customFormat="1" ht="11.15" customHeight="1">
      <c r="A109" s="326" t="s">
        <v>11</v>
      </c>
      <c r="B109" s="30" t="s">
        <v>76</v>
      </c>
      <c r="C109" s="30"/>
      <c r="D109" s="332"/>
      <c r="E109" s="193" t="s">
        <v>207</v>
      </c>
      <c r="F109" s="333"/>
      <c r="G109" s="170"/>
      <c r="H109" s="170"/>
      <c r="I109" s="329"/>
      <c r="J109" s="330"/>
    </row>
    <row r="110" spans="1:10" s="331" customFormat="1" ht="11.15" customHeight="1">
      <c r="A110" s="326" t="s">
        <v>94</v>
      </c>
      <c r="B110" s="27" t="s">
        <v>442</v>
      </c>
      <c r="C110" s="27" t="s">
        <v>861</v>
      </c>
      <c r="D110" s="334" t="s">
        <v>867</v>
      </c>
      <c r="E110" s="338">
        <v>0.6875</v>
      </c>
      <c r="F110" s="193"/>
      <c r="G110" s="170"/>
      <c r="H110" s="170"/>
      <c r="I110" s="329"/>
      <c r="J110" s="330"/>
    </row>
    <row r="111" spans="1:10" s="331" customFormat="1" ht="11.15" customHeight="1">
      <c r="A111" s="326" t="s">
        <v>11</v>
      </c>
      <c r="B111" s="30" t="s">
        <v>76</v>
      </c>
      <c r="C111" s="30"/>
      <c r="D111" s="332"/>
      <c r="E111" s="170"/>
      <c r="F111" s="335" t="s">
        <v>141</v>
      </c>
      <c r="G111" s="333"/>
      <c r="H111" s="182"/>
      <c r="I111" s="329"/>
      <c r="J111" s="330"/>
    </row>
    <row r="112" spans="1:10" s="331" customFormat="1" ht="11.15" customHeight="1">
      <c r="A112" s="326" t="s">
        <v>95</v>
      </c>
      <c r="B112" s="27" t="s">
        <v>455</v>
      </c>
      <c r="C112" s="27" t="s">
        <v>868</v>
      </c>
      <c r="D112" s="334" t="s">
        <v>869</v>
      </c>
      <c r="E112" s="178"/>
      <c r="F112" s="336">
        <v>0.58333333333333337</v>
      </c>
      <c r="G112" s="193"/>
      <c r="H112" s="182"/>
      <c r="I112" s="329"/>
      <c r="J112" s="330"/>
    </row>
    <row r="113" spans="1:10" s="331" customFormat="1" ht="11.15" customHeight="1">
      <c r="A113" s="326" t="s">
        <v>11</v>
      </c>
      <c r="B113" s="30" t="s">
        <v>76</v>
      </c>
      <c r="C113" s="30"/>
      <c r="D113" s="332"/>
      <c r="E113" s="193" t="s">
        <v>152</v>
      </c>
      <c r="F113" s="337"/>
      <c r="G113" s="335"/>
      <c r="H113" s="182"/>
      <c r="I113" s="329"/>
      <c r="J113" s="330"/>
    </row>
    <row r="114" spans="1:10" s="331" customFormat="1" ht="11.15" customHeight="1">
      <c r="A114" s="326" t="s">
        <v>96</v>
      </c>
      <c r="B114" s="27" t="s">
        <v>448</v>
      </c>
      <c r="C114" s="27" t="s">
        <v>815</v>
      </c>
      <c r="D114" s="334" t="s">
        <v>870</v>
      </c>
      <c r="E114" s="338">
        <v>0.6875</v>
      </c>
      <c r="F114" s="170"/>
      <c r="G114" s="335"/>
      <c r="H114" s="182"/>
      <c r="I114" s="329"/>
      <c r="J114" s="330"/>
    </row>
    <row r="115" spans="1:10" s="331" customFormat="1" ht="11.15" customHeight="1">
      <c r="A115" s="326" t="s">
        <v>11</v>
      </c>
      <c r="B115" s="30" t="s">
        <v>76</v>
      </c>
      <c r="C115" s="30"/>
      <c r="D115" s="332"/>
      <c r="E115" s="170"/>
      <c r="F115" s="170"/>
      <c r="G115" s="335" t="s">
        <v>111</v>
      </c>
      <c r="H115" s="333"/>
      <c r="I115" s="68" t="s">
        <v>217</v>
      </c>
      <c r="J115" s="330"/>
    </row>
    <row r="116" spans="1:10" s="331" customFormat="1" ht="11.15" customHeight="1">
      <c r="A116" s="326" t="s">
        <v>97</v>
      </c>
      <c r="B116" s="27" t="s">
        <v>469</v>
      </c>
      <c r="C116" s="27" t="s">
        <v>827</v>
      </c>
      <c r="D116" s="334" t="s">
        <v>871</v>
      </c>
      <c r="E116" s="178"/>
      <c r="F116" s="170"/>
      <c r="G116" s="336">
        <v>0.5</v>
      </c>
      <c r="H116" s="173"/>
      <c r="I116" s="329"/>
      <c r="J116" s="330"/>
    </row>
    <row r="117" spans="1:10" s="331" customFormat="1" ht="11.15" customHeight="1">
      <c r="A117" s="326" t="s">
        <v>11</v>
      </c>
      <c r="B117" s="30" t="s">
        <v>76</v>
      </c>
      <c r="C117" s="30"/>
      <c r="D117" s="332"/>
      <c r="E117" s="193" t="s">
        <v>211</v>
      </c>
      <c r="F117" s="333"/>
      <c r="G117" s="335"/>
      <c r="H117" s="182"/>
      <c r="I117" s="329"/>
      <c r="J117" s="330"/>
    </row>
    <row r="118" spans="1:10" s="331" customFormat="1" ht="11.15" customHeight="1">
      <c r="A118" s="326" t="s">
        <v>98</v>
      </c>
      <c r="B118" s="27" t="s">
        <v>471</v>
      </c>
      <c r="C118" s="27" t="s">
        <v>872</v>
      </c>
      <c r="D118" s="334" t="s">
        <v>873</v>
      </c>
      <c r="E118" s="338">
        <v>0.6875</v>
      </c>
      <c r="F118" s="193"/>
      <c r="G118" s="335"/>
      <c r="H118" s="182"/>
      <c r="I118" s="329"/>
      <c r="J118" s="330"/>
    </row>
    <row r="119" spans="1:10" s="331" customFormat="1" ht="11.15" customHeight="1">
      <c r="A119" s="326" t="s">
        <v>11</v>
      </c>
      <c r="B119" s="30" t="s">
        <v>76</v>
      </c>
      <c r="C119" s="30"/>
      <c r="D119" s="332"/>
      <c r="E119" s="170"/>
      <c r="F119" s="335" t="s">
        <v>142</v>
      </c>
      <c r="G119" s="337"/>
      <c r="H119" s="182"/>
      <c r="I119" s="329"/>
      <c r="J119" s="330"/>
    </row>
    <row r="120" spans="1:10" s="331" customFormat="1" ht="11.15" customHeight="1">
      <c r="A120" s="326" t="s">
        <v>99</v>
      </c>
      <c r="B120" s="27" t="s">
        <v>456</v>
      </c>
      <c r="C120" s="27" t="s">
        <v>874</v>
      </c>
      <c r="D120" s="334" t="s">
        <v>875</v>
      </c>
      <c r="E120" s="178"/>
      <c r="F120" s="336">
        <v>0.58333333333333337</v>
      </c>
      <c r="G120" s="170"/>
      <c r="H120" s="182"/>
      <c r="I120" s="329"/>
      <c r="J120" s="330"/>
    </row>
    <row r="121" spans="1:10" s="331" customFormat="1" ht="11.15" customHeight="1">
      <c r="A121" s="326" t="s">
        <v>11</v>
      </c>
      <c r="B121" s="30" t="s">
        <v>76</v>
      </c>
      <c r="C121" s="30"/>
      <c r="D121" s="332"/>
      <c r="E121" s="193" t="s">
        <v>214</v>
      </c>
      <c r="F121" s="337"/>
      <c r="G121" s="170"/>
      <c r="H121" s="182"/>
      <c r="I121" s="329"/>
      <c r="J121" s="330"/>
    </row>
    <row r="122" spans="1:10" s="331" customFormat="1" ht="11.15" customHeight="1">
      <c r="A122" s="326" t="s">
        <v>100</v>
      </c>
      <c r="B122" s="27" t="s">
        <v>460</v>
      </c>
      <c r="C122" s="28" t="s">
        <v>642</v>
      </c>
      <c r="D122" s="386" t="s">
        <v>876</v>
      </c>
      <c r="E122" s="338">
        <v>0.6875</v>
      </c>
      <c r="F122" s="170"/>
      <c r="G122" s="170"/>
      <c r="H122" s="182"/>
      <c r="I122" s="329"/>
      <c r="J122" s="330"/>
    </row>
    <row r="123" spans="1:10" s="331" customFormat="1" ht="11.15" customHeight="1">
      <c r="A123" s="326" t="s">
        <v>11</v>
      </c>
      <c r="B123" s="30" t="s">
        <v>76</v>
      </c>
      <c r="C123" s="42"/>
      <c r="D123" s="339"/>
      <c r="E123" s="170"/>
      <c r="F123" s="170"/>
      <c r="G123" s="170"/>
      <c r="H123" s="182"/>
      <c r="I123" s="329"/>
      <c r="J123" s="330"/>
    </row>
    <row r="124" spans="1:10" s="331" customFormat="1" ht="11.15" customHeight="1">
      <c r="A124" s="326" t="s">
        <v>101</v>
      </c>
      <c r="B124" s="27" t="s">
        <v>454</v>
      </c>
      <c r="C124" s="27" t="s">
        <v>813</v>
      </c>
      <c r="D124" s="340" t="s">
        <v>877</v>
      </c>
      <c r="E124" s="178"/>
      <c r="F124" s="170"/>
      <c r="G124" s="170"/>
      <c r="H124" s="342"/>
      <c r="I124" s="329"/>
      <c r="J124" s="330"/>
    </row>
    <row r="125" spans="1:10" s="331" customFormat="1" ht="11.15" customHeight="1">
      <c r="A125" s="326" t="s">
        <v>11</v>
      </c>
      <c r="B125" s="30" t="s">
        <v>76</v>
      </c>
      <c r="C125" s="30"/>
      <c r="D125" s="332"/>
      <c r="E125" s="193" t="s">
        <v>247</v>
      </c>
      <c r="F125" s="333"/>
      <c r="G125" s="170"/>
      <c r="H125" s="182"/>
      <c r="I125" s="329"/>
      <c r="J125" s="330"/>
    </row>
    <row r="126" spans="1:10" s="331" customFormat="1" ht="11.15" customHeight="1">
      <c r="A126" s="326" t="s">
        <v>102</v>
      </c>
      <c r="B126" s="27" t="s">
        <v>473</v>
      </c>
      <c r="C126" s="27" t="s">
        <v>859</v>
      </c>
      <c r="D126" s="334" t="s">
        <v>878</v>
      </c>
      <c r="E126" s="338">
        <v>0.6875</v>
      </c>
      <c r="F126" s="193"/>
      <c r="G126" s="170"/>
      <c r="H126" s="182"/>
      <c r="I126" s="329"/>
      <c r="J126" s="330"/>
    </row>
    <row r="127" spans="1:10" s="331" customFormat="1" ht="11.15" customHeight="1">
      <c r="A127" s="326" t="s">
        <v>11</v>
      </c>
      <c r="B127" s="30" t="s">
        <v>76</v>
      </c>
      <c r="C127" s="30"/>
      <c r="D127" s="332"/>
      <c r="E127" s="170"/>
      <c r="F127" s="335" t="s">
        <v>143</v>
      </c>
      <c r="G127" s="333"/>
      <c r="H127" s="182"/>
      <c r="I127" s="329"/>
      <c r="J127" s="330"/>
    </row>
    <row r="128" spans="1:10" s="331" customFormat="1" ht="11.15" customHeight="1">
      <c r="A128" s="326" t="s">
        <v>103</v>
      </c>
      <c r="B128" s="27" t="s">
        <v>466</v>
      </c>
      <c r="C128" s="27" t="s">
        <v>802</v>
      </c>
      <c r="D128" s="334" t="s">
        <v>879</v>
      </c>
      <c r="E128" s="178"/>
      <c r="F128" s="336">
        <v>0.58333333333333337</v>
      </c>
      <c r="G128" s="193"/>
      <c r="H128" s="182"/>
      <c r="I128" s="329"/>
      <c r="J128" s="330"/>
    </row>
    <row r="129" spans="1:10" s="331" customFormat="1" ht="11.15" customHeight="1">
      <c r="A129" s="326" t="s">
        <v>11</v>
      </c>
      <c r="B129" s="30" t="s">
        <v>76</v>
      </c>
      <c r="C129" s="30"/>
      <c r="D129" s="332"/>
      <c r="E129" s="193" t="s">
        <v>248</v>
      </c>
      <c r="F129" s="337"/>
      <c r="G129" s="335"/>
      <c r="H129" s="182"/>
      <c r="I129" s="329"/>
      <c r="J129" s="330"/>
    </row>
    <row r="130" spans="1:10" s="331" customFormat="1" ht="11.15" customHeight="1">
      <c r="A130" s="326" t="s">
        <v>104</v>
      </c>
      <c r="B130" s="27" t="s">
        <v>486</v>
      </c>
      <c r="C130" s="27" t="s">
        <v>852</v>
      </c>
      <c r="D130" s="334" t="s">
        <v>880</v>
      </c>
      <c r="E130" s="338">
        <v>0.70833333333333337</v>
      </c>
      <c r="F130" s="170"/>
      <c r="G130" s="335"/>
      <c r="H130" s="182"/>
      <c r="I130" s="329"/>
      <c r="J130" s="330"/>
    </row>
    <row r="131" spans="1:10" s="331" customFormat="1" ht="11.15" customHeight="1">
      <c r="A131" s="326" t="s">
        <v>11</v>
      </c>
      <c r="B131" s="30" t="s">
        <v>76</v>
      </c>
      <c r="C131" s="30"/>
      <c r="D131" s="332"/>
      <c r="E131" s="170"/>
      <c r="F131" s="170"/>
      <c r="G131" s="335" t="s">
        <v>112</v>
      </c>
      <c r="H131" s="178"/>
      <c r="I131" s="68" t="s">
        <v>217</v>
      </c>
      <c r="J131" s="330"/>
    </row>
    <row r="132" spans="1:10" s="331" customFormat="1" ht="11.15" customHeight="1">
      <c r="A132" s="326" t="s">
        <v>105</v>
      </c>
      <c r="B132" s="27" t="s">
        <v>444</v>
      </c>
      <c r="C132" s="27" t="s">
        <v>661</v>
      </c>
      <c r="D132" s="334" t="s">
        <v>881</v>
      </c>
      <c r="E132" s="182"/>
      <c r="F132" s="170"/>
      <c r="G132" s="336">
        <v>0.5</v>
      </c>
      <c r="H132" s="341"/>
      <c r="I132" s="329"/>
      <c r="J132" s="330"/>
    </row>
    <row r="133" spans="1:10" s="331" customFormat="1" ht="11.15" customHeight="1">
      <c r="A133" s="326" t="s">
        <v>11</v>
      </c>
      <c r="B133" s="30" t="s">
        <v>76</v>
      </c>
      <c r="C133" s="30"/>
      <c r="D133" s="332"/>
      <c r="E133" s="193" t="s">
        <v>249</v>
      </c>
      <c r="F133" s="333"/>
      <c r="G133" s="335"/>
      <c r="H133" s="182"/>
      <c r="I133" s="329"/>
      <c r="J133" s="330"/>
    </row>
    <row r="134" spans="1:10" s="331" customFormat="1" ht="11.15" customHeight="1">
      <c r="A134" s="326" t="s">
        <v>106</v>
      </c>
      <c r="B134" s="27" t="s">
        <v>462</v>
      </c>
      <c r="C134" s="27" t="s">
        <v>650</v>
      </c>
      <c r="D134" s="334" t="s">
        <v>882</v>
      </c>
      <c r="E134" s="338">
        <v>0.70833333333333337</v>
      </c>
      <c r="F134" s="193"/>
      <c r="G134" s="335"/>
      <c r="H134" s="182"/>
      <c r="I134" s="329"/>
      <c r="J134" s="330"/>
    </row>
    <row r="135" spans="1:10" s="331" customFormat="1" ht="11.15" customHeight="1">
      <c r="A135" s="326" t="s">
        <v>11</v>
      </c>
      <c r="B135" s="30" t="s">
        <v>76</v>
      </c>
      <c r="C135" s="30"/>
      <c r="D135" s="332"/>
      <c r="E135" s="170"/>
      <c r="F135" s="335" t="s">
        <v>144</v>
      </c>
      <c r="G135" s="337"/>
      <c r="H135" s="182"/>
      <c r="I135" s="329"/>
      <c r="J135" s="330"/>
    </row>
    <row r="136" spans="1:10" s="331" customFormat="1" ht="11.15" customHeight="1">
      <c r="A136" s="326" t="s">
        <v>107</v>
      </c>
      <c r="B136" s="27" t="s">
        <v>76</v>
      </c>
      <c r="C136" s="27" t="s">
        <v>713</v>
      </c>
      <c r="D136" s="334"/>
      <c r="E136" s="178"/>
      <c r="F136" s="336">
        <v>0.58333333333333337</v>
      </c>
      <c r="G136" s="170"/>
      <c r="H136" s="170"/>
      <c r="I136" s="329"/>
      <c r="J136" s="330"/>
    </row>
    <row r="137" spans="1:10" s="331" customFormat="1" ht="11.15" customHeight="1">
      <c r="A137" s="326" t="s">
        <v>11</v>
      </c>
      <c r="B137" s="30" t="s">
        <v>76</v>
      </c>
      <c r="C137" s="30"/>
      <c r="D137" s="332"/>
      <c r="E137" s="193" t="s">
        <v>250</v>
      </c>
      <c r="F137" s="337"/>
      <c r="G137" s="170"/>
      <c r="H137" s="170"/>
      <c r="I137" s="329"/>
      <c r="J137" s="330"/>
    </row>
    <row r="138" spans="1:10" s="331" customFormat="1" ht="11.15" customHeight="1">
      <c r="A138" s="326" t="s">
        <v>108</v>
      </c>
      <c r="B138" s="27" t="s">
        <v>446</v>
      </c>
      <c r="C138" s="28" t="s">
        <v>844</v>
      </c>
      <c r="D138" s="386" t="s">
        <v>883</v>
      </c>
      <c r="E138" s="199"/>
      <c r="F138" s="170"/>
      <c r="G138" s="170"/>
      <c r="H138" s="170"/>
      <c r="I138" s="329"/>
      <c r="J138" s="330"/>
    </row>
    <row r="139" spans="1:10" s="331" customFormat="1" ht="11.15" customHeight="1">
      <c r="A139" s="326"/>
      <c r="B139" s="326"/>
      <c r="C139" s="326"/>
      <c r="D139" s="346"/>
      <c r="E139" s="170" t="s">
        <v>1472</v>
      </c>
      <c r="F139" s="170"/>
      <c r="G139" s="170"/>
      <c r="H139" s="170"/>
      <c r="I139" s="329"/>
      <c r="J139" s="330"/>
    </row>
    <row r="140" spans="1:10" ht="11.15" customHeight="1">
      <c r="I140" s="218"/>
      <c r="J140" s="218"/>
    </row>
    <row r="141" spans="1:10" ht="11.15" customHeight="1">
      <c r="I141" s="315"/>
    </row>
    <row r="142" spans="1:10" ht="11.15" customHeight="1">
      <c r="A142" s="218"/>
      <c r="B142" s="312"/>
      <c r="C142" s="312"/>
      <c r="D142" s="312"/>
      <c r="E142" s="218"/>
      <c r="F142" s="218"/>
      <c r="G142" s="218"/>
      <c r="H142" s="218"/>
      <c r="I142" s="218"/>
      <c r="J142" s="218"/>
    </row>
    <row r="143" spans="1:10" ht="11.15" customHeight="1">
      <c r="A143" s="218"/>
      <c r="B143" s="312"/>
      <c r="C143" s="312"/>
      <c r="D143" s="312"/>
      <c r="E143" s="218"/>
      <c r="F143" s="218"/>
      <c r="G143" s="218"/>
      <c r="H143" s="218"/>
      <c r="I143" s="218"/>
      <c r="J143" s="218"/>
    </row>
    <row r="144" spans="1:10" ht="11.15" customHeight="1">
      <c r="A144" s="218"/>
      <c r="B144" s="312"/>
      <c r="C144" s="312"/>
      <c r="D144" s="312"/>
      <c r="E144" s="218"/>
      <c r="F144" s="218"/>
      <c r="G144" s="218"/>
      <c r="H144" s="218"/>
      <c r="I144" s="218"/>
      <c r="J144" s="218"/>
    </row>
    <row r="145" spans="2:4" s="218" customFormat="1" ht="11.15" customHeight="1">
      <c r="B145" s="312"/>
      <c r="C145" s="312"/>
      <c r="D145" s="312"/>
    </row>
  </sheetData>
  <mergeCells count="3">
    <mergeCell ref="A1:I1"/>
    <mergeCell ref="A2:I2"/>
    <mergeCell ref="A3:I3"/>
  </mergeCells>
  <phoneticPr fontId="1" type="noConversion"/>
  <pageMargins left="0.27559055118110237" right="0.19685039370078741" top="0.21" bottom="0.12" header="0.23" footer="0.12"/>
  <pageSetup paperSize="9" orientation="portrait" r:id="rId1"/>
  <rowBreaks count="1" manualBreakCount="1">
    <brk id="7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1"/>
  <sheetViews>
    <sheetView showGridLines="0" view="pageBreakPreview" zoomScale="115" zoomScaleNormal="115" zoomScaleSheetLayoutView="115" workbookViewId="0">
      <selection activeCell="G132" sqref="G132"/>
    </sheetView>
  </sheetViews>
  <sheetFormatPr defaultColWidth="9" defaultRowHeight="11.15" customHeight="1"/>
  <cols>
    <col min="1" max="1" width="5.1796875" style="325" customWidth="1"/>
    <col min="2" max="2" width="7.7265625" style="325" customWidth="1"/>
    <col min="3" max="3" width="16.453125" style="325" customWidth="1"/>
    <col min="4" max="4" width="12.08984375" style="345" customWidth="1"/>
    <col min="5" max="8" width="11.81640625" style="59" customWidth="1"/>
    <col min="9" max="9" width="9.81640625" style="312" customWidth="1"/>
    <col min="10" max="10" width="12.7265625" style="312" customWidth="1"/>
    <col min="11" max="13" width="12.7265625" style="218" customWidth="1"/>
    <col min="14" max="16384" width="9" style="218"/>
  </cols>
  <sheetData>
    <row r="1" spans="1:10" ht="15" customHeight="1">
      <c r="A1" s="392" t="s">
        <v>361</v>
      </c>
      <c r="B1" s="392"/>
      <c r="C1" s="392"/>
      <c r="D1" s="392"/>
      <c r="E1" s="392"/>
      <c r="F1" s="392"/>
      <c r="G1" s="392"/>
      <c r="H1" s="392"/>
      <c r="I1" s="392"/>
    </row>
    <row r="2" spans="1:10" ht="15" customHeight="1">
      <c r="A2" s="392" t="s">
        <v>229</v>
      </c>
      <c r="B2" s="392"/>
      <c r="C2" s="392"/>
      <c r="D2" s="392"/>
      <c r="E2" s="392"/>
      <c r="F2" s="392"/>
      <c r="G2" s="392"/>
      <c r="H2" s="392"/>
      <c r="I2" s="392"/>
    </row>
    <row r="3" spans="1:10" ht="15" customHeight="1">
      <c r="A3" s="395" t="s">
        <v>362</v>
      </c>
      <c r="B3" s="395"/>
      <c r="C3" s="395"/>
      <c r="D3" s="395"/>
      <c r="E3" s="395"/>
      <c r="F3" s="395"/>
      <c r="G3" s="395"/>
      <c r="H3" s="395"/>
      <c r="I3" s="395"/>
    </row>
    <row r="4" spans="1:10" ht="15" customHeight="1">
      <c r="A4" s="62" t="s">
        <v>223</v>
      </c>
      <c r="B4" s="313"/>
      <c r="C4" s="313"/>
      <c r="D4" s="313"/>
      <c r="E4" s="314"/>
      <c r="F4" s="314"/>
      <c r="G4" s="314"/>
      <c r="H4" s="314"/>
    </row>
    <row r="5" spans="1:10" ht="15" customHeight="1">
      <c r="A5" s="62" t="s">
        <v>262</v>
      </c>
      <c r="B5" s="313"/>
      <c r="C5" s="313"/>
      <c r="D5" s="313"/>
      <c r="E5" s="314"/>
      <c r="F5" s="314"/>
      <c r="G5" s="314"/>
      <c r="H5" s="314"/>
    </row>
    <row r="6" spans="1:10" ht="15" customHeight="1">
      <c r="A6" s="316"/>
      <c r="B6" s="313"/>
      <c r="C6" s="313"/>
      <c r="D6" s="313"/>
      <c r="E6" s="314"/>
      <c r="F6" s="314"/>
      <c r="G6" s="314"/>
      <c r="H6" s="314"/>
    </row>
    <row r="7" spans="1:10" s="323" customFormat="1" ht="15" customHeight="1">
      <c r="A7" s="317" t="s">
        <v>230</v>
      </c>
      <c r="B7" s="318"/>
      <c r="C7" s="318"/>
      <c r="D7" s="15" t="s">
        <v>1</v>
      </c>
      <c r="E7" s="320" t="s">
        <v>1473</v>
      </c>
      <c r="F7" s="320" t="s">
        <v>1474</v>
      </c>
      <c r="G7" s="320" t="s">
        <v>1475</v>
      </c>
      <c r="H7" s="15"/>
      <c r="I7" s="322"/>
      <c r="J7" s="322"/>
    </row>
    <row r="8" spans="1:10" ht="11" customHeight="1">
      <c r="A8" s="324"/>
      <c r="D8" s="3"/>
    </row>
    <row r="9" spans="1:10" s="331" customFormat="1" ht="11.15" customHeight="1">
      <c r="A9" s="326" t="s">
        <v>12</v>
      </c>
      <c r="B9" s="27" t="s">
        <v>444</v>
      </c>
      <c r="C9" s="28" t="s">
        <v>811</v>
      </c>
      <c r="D9" s="327" t="s">
        <v>884</v>
      </c>
      <c r="E9" s="328"/>
      <c r="F9" s="170"/>
      <c r="G9" s="170"/>
      <c r="H9" s="170"/>
      <c r="I9" s="329"/>
      <c r="J9" s="330"/>
    </row>
    <row r="10" spans="1:10" s="331" customFormat="1" ht="11.15" customHeight="1">
      <c r="A10" s="326" t="s">
        <v>11</v>
      </c>
      <c r="B10" s="30" t="s">
        <v>76</v>
      </c>
      <c r="C10" s="30"/>
      <c r="D10" s="332"/>
      <c r="E10" s="193" t="s">
        <v>136</v>
      </c>
      <c r="F10" s="333"/>
      <c r="G10" s="170"/>
      <c r="H10" s="170"/>
      <c r="I10" s="329"/>
      <c r="J10" s="330"/>
    </row>
    <row r="11" spans="1:10" s="331" customFormat="1" ht="11.15" customHeight="1">
      <c r="A11" s="326" t="s">
        <v>13</v>
      </c>
      <c r="B11" s="27" t="s">
        <v>76</v>
      </c>
      <c r="C11" s="27" t="s">
        <v>626</v>
      </c>
      <c r="D11" s="334"/>
      <c r="E11" s="199"/>
      <c r="F11" s="193"/>
      <c r="G11" s="170"/>
      <c r="H11" s="170"/>
      <c r="I11" s="329"/>
      <c r="J11" s="330"/>
    </row>
    <row r="12" spans="1:10" s="331" customFormat="1" ht="11.15" customHeight="1">
      <c r="A12" s="326" t="s">
        <v>11</v>
      </c>
      <c r="B12" s="30" t="s">
        <v>76</v>
      </c>
      <c r="C12" s="30"/>
      <c r="D12" s="332"/>
      <c r="E12" s="170"/>
      <c r="F12" s="335" t="s">
        <v>157</v>
      </c>
      <c r="G12" s="333"/>
      <c r="H12" s="182"/>
      <c r="I12" s="329"/>
      <c r="J12" s="330"/>
    </row>
    <row r="13" spans="1:10" s="331" customFormat="1" ht="11.15" customHeight="1">
      <c r="A13" s="326" t="s">
        <v>14</v>
      </c>
      <c r="B13" s="27" t="s">
        <v>464</v>
      </c>
      <c r="C13" s="27" t="s">
        <v>809</v>
      </c>
      <c r="D13" s="334" t="s">
        <v>885</v>
      </c>
      <c r="E13" s="178"/>
      <c r="F13" s="336">
        <v>0.58333333333333337</v>
      </c>
      <c r="G13" s="193"/>
      <c r="H13" s="182"/>
      <c r="I13" s="329"/>
      <c r="J13" s="330"/>
    </row>
    <row r="14" spans="1:10" s="331" customFormat="1" ht="11.15" customHeight="1">
      <c r="A14" s="326" t="s">
        <v>11</v>
      </c>
      <c r="B14" s="30" t="s">
        <v>76</v>
      </c>
      <c r="C14" s="30"/>
      <c r="D14" s="332"/>
      <c r="E14" s="193" t="s">
        <v>158</v>
      </c>
      <c r="F14" s="337"/>
      <c r="G14" s="335"/>
      <c r="H14" s="182"/>
      <c r="I14" s="329"/>
      <c r="J14" s="330"/>
    </row>
    <row r="15" spans="1:10" s="331" customFormat="1" ht="11.15" customHeight="1">
      <c r="A15" s="326" t="s">
        <v>15</v>
      </c>
      <c r="B15" s="27" t="s">
        <v>452</v>
      </c>
      <c r="C15" s="27" t="s">
        <v>886</v>
      </c>
      <c r="D15" s="334" t="s">
        <v>887</v>
      </c>
      <c r="E15" s="338">
        <v>0.60416666666666663</v>
      </c>
      <c r="F15" s="170"/>
      <c r="G15" s="335"/>
      <c r="H15" s="182"/>
      <c r="I15" s="329"/>
      <c r="J15" s="330"/>
    </row>
    <row r="16" spans="1:10" s="331" customFormat="1" ht="11.15" customHeight="1">
      <c r="A16" s="326" t="s">
        <v>11</v>
      </c>
      <c r="B16" s="30" t="s">
        <v>76</v>
      </c>
      <c r="C16" s="30"/>
      <c r="D16" s="339"/>
      <c r="E16" s="170"/>
      <c r="F16" s="170"/>
      <c r="G16" s="335" t="s">
        <v>193</v>
      </c>
      <c r="H16" s="182"/>
      <c r="I16" s="68" t="s">
        <v>217</v>
      </c>
      <c r="J16" s="330"/>
    </row>
    <row r="17" spans="1:10" s="331" customFormat="1" ht="11.15" customHeight="1">
      <c r="A17" s="326" t="s">
        <v>16</v>
      </c>
      <c r="B17" s="27" t="s">
        <v>460</v>
      </c>
      <c r="C17" s="27" t="s">
        <v>888</v>
      </c>
      <c r="D17" s="340" t="s">
        <v>889</v>
      </c>
      <c r="E17" s="178"/>
      <c r="F17" s="170"/>
      <c r="G17" s="336">
        <v>0.44444444444444442</v>
      </c>
      <c r="H17" s="341"/>
      <c r="I17" s="329"/>
      <c r="J17" s="330"/>
    </row>
    <row r="18" spans="1:10" s="331" customFormat="1" ht="11.15" customHeight="1">
      <c r="A18" s="326" t="s">
        <v>11</v>
      </c>
      <c r="B18" s="30" t="s">
        <v>76</v>
      </c>
      <c r="C18" s="30"/>
      <c r="D18" s="332"/>
      <c r="E18" s="193" t="s">
        <v>245</v>
      </c>
      <c r="F18" s="333"/>
      <c r="G18" s="335"/>
      <c r="H18" s="182"/>
      <c r="I18" s="329"/>
      <c r="J18" s="330"/>
    </row>
    <row r="19" spans="1:10" s="331" customFormat="1" ht="11.15" customHeight="1">
      <c r="A19" s="326" t="s">
        <v>17</v>
      </c>
      <c r="B19" s="27" t="s">
        <v>76</v>
      </c>
      <c r="C19" s="27" t="s">
        <v>720</v>
      </c>
      <c r="D19" s="334"/>
      <c r="E19" s="338"/>
      <c r="F19" s="193"/>
      <c r="G19" s="335"/>
      <c r="H19" s="182"/>
      <c r="I19" s="329"/>
      <c r="J19" s="330"/>
    </row>
    <row r="20" spans="1:10" s="331" customFormat="1" ht="11.15" customHeight="1">
      <c r="A20" s="326" t="s">
        <v>11</v>
      </c>
      <c r="B20" s="30" t="s">
        <v>76</v>
      </c>
      <c r="C20" s="30"/>
      <c r="D20" s="332"/>
      <c r="E20" s="170"/>
      <c r="F20" s="335" t="s">
        <v>129</v>
      </c>
      <c r="G20" s="337"/>
      <c r="H20" s="182"/>
      <c r="I20" s="329"/>
      <c r="J20" s="330"/>
    </row>
    <row r="21" spans="1:10" s="331" customFormat="1" ht="11.15" customHeight="1">
      <c r="A21" s="326" t="s">
        <v>18</v>
      </c>
      <c r="B21" s="27" t="s">
        <v>455</v>
      </c>
      <c r="C21" s="27" t="s">
        <v>868</v>
      </c>
      <c r="D21" s="334" t="s">
        <v>890</v>
      </c>
      <c r="E21" s="178"/>
      <c r="F21" s="336">
        <v>0.58333333333333337</v>
      </c>
      <c r="G21" s="170"/>
      <c r="H21" s="182"/>
      <c r="I21" s="329"/>
      <c r="J21" s="330"/>
    </row>
    <row r="22" spans="1:10" s="331" customFormat="1" ht="11.15" customHeight="1">
      <c r="A22" s="326" t="s">
        <v>11</v>
      </c>
      <c r="B22" s="30" t="s">
        <v>76</v>
      </c>
      <c r="C22" s="30"/>
      <c r="D22" s="332"/>
      <c r="E22" s="193" t="s">
        <v>238</v>
      </c>
      <c r="F22" s="337" t="s">
        <v>0</v>
      </c>
      <c r="G22" s="170"/>
      <c r="H22" s="182"/>
      <c r="I22" s="329"/>
      <c r="J22" s="330"/>
    </row>
    <row r="23" spans="1:10" s="331" customFormat="1" ht="11.15" customHeight="1">
      <c r="A23" s="326" t="s">
        <v>19</v>
      </c>
      <c r="B23" s="27" t="s">
        <v>473</v>
      </c>
      <c r="C23" s="27" t="s">
        <v>817</v>
      </c>
      <c r="D23" s="334" t="s">
        <v>891</v>
      </c>
      <c r="E23" s="338">
        <v>0.60416666666666663</v>
      </c>
      <c r="F23" s="170"/>
      <c r="G23" s="170"/>
      <c r="H23" s="182"/>
      <c r="I23" s="329" t="s">
        <v>0</v>
      </c>
      <c r="J23" s="330"/>
    </row>
    <row r="24" spans="1:10" s="331" customFormat="1" ht="11.15" customHeight="1">
      <c r="A24" s="326" t="s">
        <v>11</v>
      </c>
      <c r="B24" s="30" t="s">
        <v>76</v>
      </c>
      <c r="C24" s="42"/>
      <c r="D24" s="339"/>
      <c r="E24" s="170"/>
      <c r="F24" s="170"/>
      <c r="G24" s="170"/>
      <c r="H24" s="182"/>
      <c r="I24" s="329"/>
      <c r="J24" s="330"/>
    </row>
    <row r="25" spans="1:10" s="331" customFormat="1" ht="11.15" customHeight="1">
      <c r="A25" s="326" t="s">
        <v>20</v>
      </c>
      <c r="B25" s="27" t="s">
        <v>446</v>
      </c>
      <c r="C25" s="27" t="s">
        <v>892</v>
      </c>
      <c r="D25" s="340" t="s">
        <v>893</v>
      </c>
      <c r="E25" s="182"/>
      <c r="F25" s="170"/>
      <c r="G25" s="170"/>
      <c r="H25" s="342"/>
      <c r="I25" s="329"/>
      <c r="J25" s="330"/>
    </row>
    <row r="26" spans="1:10" s="331" customFormat="1" ht="11.15" customHeight="1">
      <c r="A26" s="326" t="s">
        <v>11</v>
      </c>
      <c r="B26" s="30" t="s">
        <v>76</v>
      </c>
      <c r="C26" s="30"/>
      <c r="D26" s="332"/>
      <c r="E26" s="193" t="s">
        <v>239</v>
      </c>
      <c r="F26" s="333"/>
      <c r="G26" s="170"/>
      <c r="H26" s="182"/>
      <c r="I26" s="329"/>
      <c r="J26" s="330"/>
    </row>
    <row r="27" spans="1:10" s="331" customFormat="1" ht="11.15" customHeight="1">
      <c r="A27" s="326" t="s">
        <v>21</v>
      </c>
      <c r="B27" s="27" t="s">
        <v>76</v>
      </c>
      <c r="C27" s="27" t="s">
        <v>641</v>
      </c>
      <c r="D27" s="334"/>
      <c r="E27" s="199"/>
      <c r="F27" s="193"/>
      <c r="G27" s="170"/>
      <c r="H27" s="182"/>
      <c r="I27" s="329"/>
      <c r="J27" s="330"/>
    </row>
    <row r="28" spans="1:10" s="331" customFormat="1" ht="11.15" customHeight="1">
      <c r="A28" s="326" t="s">
        <v>11</v>
      </c>
      <c r="B28" s="30" t="s">
        <v>76</v>
      </c>
      <c r="C28" s="30"/>
      <c r="D28" s="332"/>
      <c r="E28" s="170"/>
      <c r="F28" s="335" t="s">
        <v>130</v>
      </c>
      <c r="G28" s="333"/>
      <c r="H28" s="182"/>
      <c r="I28" s="329"/>
      <c r="J28" s="330"/>
    </row>
    <row r="29" spans="1:10" s="331" customFormat="1" ht="11.15" customHeight="1">
      <c r="A29" s="326" t="s">
        <v>22</v>
      </c>
      <c r="B29" s="27" t="s">
        <v>466</v>
      </c>
      <c r="C29" s="27" t="s">
        <v>802</v>
      </c>
      <c r="D29" s="334" t="s">
        <v>894</v>
      </c>
      <c r="E29" s="178"/>
      <c r="F29" s="336">
        <v>0.60416666666666663</v>
      </c>
      <c r="G29" s="193"/>
      <c r="H29" s="182"/>
      <c r="I29" s="329"/>
      <c r="J29" s="330"/>
    </row>
    <row r="30" spans="1:10" s="331" customFormat="1" ht="11.15" customHeight="1">
      <c r="A30" s="326" t="s">
        <v>11</v>
      </c>
      <c r="B30" s="30" t="s">
        <v>76</v>
      </c>
      <c r="C30" s="30"/>
      <c r="D30" s="332"/>
      <c r="E30" s="193" t="s">
        <v>253</v>
      </c>
      <c r="F30" s="337"/>
      <c r="G30" s="335"/>
      <c r="H30" s="182"/>
      <c r="I30" s="329"/>
      <c r="J30" s="330"/>
    </row>
    <row r="31" spans="1:10" s="331" customFormat="1" ht="11.15" customHeight="1">
      <c r="A31" s="326" t="s">
        <v>23</v>
      </c>
      <c r="B31" s="27" t="s">
        <v>462</v>
      </c>
      <c r="C31" s="27" t="s">
        <v>836</v>
      </c>
      <c r="D31" s="334" t="s">
        <v>895</v>
      </c>
      <c r="E31" s="338">
        <v>0.60416666666666663</v>
      </c>
      <c r="F31" s="170"/>
      <c r="G31" s="335"/>
      <c r="H31" s="182"/>
      <c r="I31" s="329" t="s">
        <v>0</v>
      </c>
      <c r="J31" s="330"/>
    </row>
    <row r="32" spans="1:10" s="331" customFormat="1" ht="11.15" customHeight="1">
      <c r="A32" s="326" t="s">
        <v>11</v>
      </c>
      <c r="B32" s="30" t="s">
        <v>76</v>
      </c>
      <c r="C32" s="30"/>
      <c r="D32" s="332"/>
      <c r="E32" s="170"/>
      <c r="F32" s="170"/>
      <c r="G32" s="335" t="s">
        <v>145</v>
      </c>
      <c r="H32" s="333"/>
      <c r="I32" s="68" t="s">
        <v>217</v>
      </c>
      <c r="J32" s="330"/>
    </row>
    <row r="33" spans="1:10" s="331" customFormat="1" ht="11.15" customHeight="1">
      <c r="A33" s="326" t="s">
        <v>24</v>
      </c>
      <c r="B33" s="27" t="s">
        <v>440</v>
      </c>
      <c r="C33" s="27" t="s">
        <v>724</v>
      </c>
      <c r="D33" s="334" t="s">
        <v>896</v>
      </c>
      <c r="E33" s="178"/>
      <c r="F33" s="170"/>
      <c r="G33" s="336">
        <v>0.44444444444444442</v>
      </c>
      <c r="H33" s="182"/>
      <c r="I33" s="329"/>
      <c r="J33" s="330"/>
    </row>
    <row r="34" spans="1:10" s="331" customFormat="1" ht="11.15" customHeight="1">
      <c r="A34" s="326" t="s">
        <v>11</v>
      </c>
      <c r="B34" s="30" t="s">
        <v>76</v>
      </c>
      <c r="C34" s="30"/>
      <c r="D34" s="332"/>
      <c r="E34" s="193" t="s">
        <v>246</v>
      </c>
      <c r="F34" s="333"/>
      <c r="G34" s="335"/>
      <c r="H34" s="182"/>
      <c r="I34" s="329"/>
      <c r="J34" s="330"/>
    </row>
    <row r="35" spans="1:10" s="331" customFormat="1" ht="11.15" customHeight="1">
      <c r="A35" s="326" t="s">
        <v>25</v>
      </c>
      <c r="B35" s="27" t="s">
        <v>456</v>
      </c>
      <c r="C35" s="27" t="s">
        <v>797</v>
      </c>
      <c r="D35" s="334" t="s">
        <v>897</v>
      </c>
      <c r="E35" s="338">
        <v>0.60416666666666663</v>
      </c>
      <c r="F35" s="193"/>
      <c r="G35" s="335"/>
      <c r="H35" s="182"/>
      <c r="I35" s="329"/>
      <c r="J35" s="330"/>
    </row>
    <row r="36" spans="1:10" s="331" customFormat="1" ht="11.15" customHeight="1">
      <c r="A36" s="326" t="s">
        <v>11</v>
      </c>
      <c r="B36" s="30" t="s">
        <v>76</v>
      </c>
      <c r="C36" s="30"/>
      <c r="D36" s="332"/>
      <c r="E36" s="170"/>
      <c r="F36" s="335" t="s">
        <v>131</v>
      </c>
      <c r="G36" s="337"/>
      <c r="H36" s="182"/>
      <c r="I36" s="329"/>
      <c r="J36" s="330"/>
    </row>
    <row r="37" spans="1:10" s="331" customFormat="1" ht="11.15" customHeight="1">
      <c r="A37" s="326" t="s">
        <v>26</v>
      </c>
      <c r="B37" s="27" t="s">
        <v>486</v>
      </c>
      <c r="C37" s="27" t="s">
        <v>852</v>
      </c>
      <c r="D37" s="334" t="s">
        <v>898</v>
      </c>
      <c r="E37" s="178"/>
      <c r="F37" s="336">
        <v>0.60416666666666663</v>
      </c>
      <c r="G37" s="170"/>
      <c r="H37" s="170"/>
      <c r="I37" s="329"/>
      <c r="J37" s="330"/>
    </row>
    <row r="38" spans="1:10" s="331" customFormat="1" ht="11.15" customHeight="1">
      <c r="A38" s="326" t="s">
        <v>11</v>
      </c>
      <c r="B38" s="30" t="s">
        <v>76</v>
      </c>
      <c r="C38" s="30"/>
      <c r="D38" s="332"/>
      <c r="E38" s="193" t="s">
        <v>254</v>
      </c>
      <c r="F38" s="337"/>
      <c r="G38" s="170"/>
      <c r="H38" s="170"/>
      <c r="I38" s="329"/>
      <c r="J38" s="330"/>
    </row>
    <row r="39" spans="1:10" s="331" customFormat="1" ht="11.15" customHeight="1">
      <c r="A39" s="326" t="s">
        <v>27</v>
      </c>
      <c r="B39" s="27" t="s">
        <v>448</v>
      </c>
      <c r="C39" s="27" t="s">
        <v>815</v>
      </c>
      <c r="D39" s="334" t="s">
        <v>899</v>
      </c>
      <c r="E39" s="338">
        <v>0.60416666666666663</v>
      </c>
      <c r="F39" s="170"/>
      <c r="G39" s="170"/>
      <c r="H39" s="170"/>
      <c r="I39" s="329"/>
      <c r="J39" s="330"/>
    </row>
    <row r="40" spans="1:10" s="331" customFormat="1" ht="11.15" customHeight="1">
      <c r="A40" s="326" t="s">
        <v>11</v>
      </c>
      <c r="B40" s="30" t="s">
        <v>76</v>
      </c>
      <c r="C40" s="42"/>
      <c r="D40" s="339"/>
      <c r="E40" s="170"/>
      <c r="F40" s="170"/>
      <c r="G40" s="170"/>
      <c r="H40" s="170"/>
      <c r="I40" s="329"/>
      <c r="J40" s="330"/>
    </row>
    <row r="41" spans="1:10" s="331" customFormat="1" ht="11.15" customHeight="1">
      <c r="A41" s="326" t="s">
        <v>28</v>
      </c>
      <c r="B41" s="27" t="s">
        <v>458</v>
      </c>
      <c r="C41" s="28" t="s">
        <v>834</v>
      </c>
      <c r="D41" s="327" t="s">
        <v>900</v>
      </c>
      <c r="E41" s="178"/>
      <c r="F41" s="170"/>
      <c r="G41" s="170"/>
      <c r="H41" s="170"/>
      <c r="I41" s="329"/>
      <c r="J41" s="330"/>
    </row>
    <row r="42" spans="1:10" s="331" customFormat="1" ht="11.15" customHeight="1">
      <c r="A42" s="326" t="s">
        <v>11</v>
      </c>
      <c r="B42" s="30" t="s">
        <v>76</v>
      </c>
      <c r="C42" s="30"/>
      <c r="D42" s="332"/>
      <c r="E42" s="193" t="s">
        <v>200</v>
      </c>
      <c r="F42" s="333"/>
      <c r="G42" s="170"/>
      <c r="H42" s="170"/>
      <c r="I42" s="329"/>
      <c r="J42" s="330"/>
    </row>
    <row r="43" spans="1:10" s="331" customFormat="1" ht="11.15" customHeight="1">
      <c r="A43" s="326" t="s">
        <v>29</v>
      </c>
      <c r="B43" s="27" t="s">
        <v>76</v>
      </c>
      <c r="C43" s="27" t="s">
        <v>655</v>
      </c>
      <c r="D43" s="334"/>
      <c r="E43" s="199"/>
      <c r="F43" s="193"/>
      <c r="G43" s="170"/>
      <c r="H43" s="170"/>
      <c r="I43" s="329"/>
      <c r="J43" s="330"/>
    </row>
    <row r="44" spans="1:10" s="331" customFormat="1" ht="11.15" customHeight="1">
      <c r="A44" s="326" t="s">
        <v>11</v>
      </c>
      <c r="B44" s="30" t="s">
        <v>76</v>
      </c>
      <c r="C44" s="30"/>
      <c r="D44" s="332"/>
      <c r="E44" s="170"/>
      <c r="F44" s="335" t="s">
        <v>132</v>
      </c>
      <c r="G44" s="333"/>
      <c r="H44" s="182"/>
      <c r="I44" s="329"/>
      <c r="J44" s="330"/>
    </row>
    <row r="45" spans="1:10" s="331" customFormat="1" ht="11.15" customHeight="1">
      <c r="A45" s="326" t="s">
        <v>30</v>
      </c>
      <c r="B45" s="27" t="s">
        <v>456</v>
      </c>
      <c r="C45" s="27" t="s">
        <v>874</v>
      </c>
      <c r="D45" s="334" t="s">
        <v>901</v>
      </c>
      <c r="E45" s="178"/>
      <c r="F45" s="336">
        <v>0.60416666666666663</v>
      </c>
      <c r="G45" s="193"/>
      <c r="H45" s="182"/>
      <c r="I45" s="329"/>
      <c r="J45" s="330"/>
    </row>
    <row r="46" spans="1:10" s="331" customFormat="1" ht="11.15" customHeight="1">
      <c r="A46" s="326" t="s">
        <v>11</v>
      </c>
      <c r="B46" s="30" t="s">
        <v>76</v>
      </c>
      <c r="C46" s="30"/>
      <c r="D46" s="332"/>
      <c r="E46" s="193" t="s">
        <v>255</v>
      </c>
      <c r="F46" s="337"/>
      <c r="G46" s="335"/>
      <c r="H46" s="182"/>
      <c r="I46" s="329"/>
      <c r="J46" s="330"/>
    </row>
    <row r="47" spans="1:10" s="331" customFormat="1" ht="11.15" customHeight="1">
      <c r="A47" s="326" t="s">
        <v>31</v>
      </c>
      <c r="B47" s="27" t="s">
        <v>486</v>
      </c>
      <c r="C47" s="27" t="s">
        <v>852</v>
      </c>
      <c r="D47" s="334" t="s">
        <v>902</v>
      </c>
      <c r="E47" s="338">
        <v>0.60416666666666663</v>
      </c>
      <c r="F47" s="170"/>
      <c r="G47" s="335"/>
      <c r="H47" s="182"/>
      <c r="I47" s="329"/>
      <c r="J47" s="330"/>
    </row>
    <row r="48" spans="1:10" s="331" customFormat="1" ht="11.15" customHeight="1">
      <c r="A48" s="326" t="s">
        <v>11</v>
      </c>
      <c r="B48" s="30" t="s">
        <v>76</v>
      </c>
      <c r="C48" s="30"/>
      <c r="D48" s="332"/>
      <c r="E48" s="170"/>
      <c r="F48" s="170"/>
      <c r="G48" s="335" t="s">
        <v>146</v>
      </c>
      <c r="H48" s="333"/>
      <c r="I48" s="68" t="s">
        <v>217</v>
      </c>
      <c r="J48" s="330"/>
    </row>
    <row r="49" spans="1:10" s="331" customFormat="1" ht="11.15" customHeight="1">
      <c r="A49" s="326" t="s">
        <v>32</v>
      </c>
      <c r="B49" s="27" t="s">
        <v>442</v>
      </c>
      <c r="C49" s="27" t="s">
        <v>861</v>
      </c>
      <c r="D49" s="334" t="s">
        <v>903</v>
      </c>
      <c r="E49" s="178"/>
      <c r="F49" s="170"/>
      <c r="G49" s="336">
        <v>0.47222222222222227</v>
      </c>
      <c r="H49" s="173"/>
      <c r="I49" s="329"/>
      <c r="J49" s="330"/>
    </row>
    <row r="50" spans="1:10" s="331" customFormat="1" ht="11.15" customHeight="1">
      <c r="A50" s="326" t="s">
        <v>11</v>
      </c>
      <c r="B50" s="30" t="s">
        <v>76</v>
      </c>
      <c r="C50" s="30"/>
      <c r="D50" s="332"/>
      <c r="E50" s="193" t="s">
        <v>202</v>
      </c>
      <c r="F50" s="333"/>
      <c r="G50" s="335"/>
      <c r="H50" s="182"/>
      <c r="I50" s="329"/>
      <c r="J50" s="330"/>
    </row>
    <row r="51" spans="1:10" s="331" customFormat="1" ht="11.15" customHeight="1">
      <c r="A51" s="326" t="s">
        <v>33</v>
      </c>
      <c r="B51" s="27" t="s">
        <v>76</v>
      </c>
      <c r="C51" s="27" t="s">
        <v>739</v>
      </c>
      <c r="D51" s="334"/>
      <c r="E51" s="338"/>
      <c r="F51" s="193"/>
      <c r="G51" s="335"/>
      <c r="H51" s="182"/>
      <c r="I51" s="329"/>
      <c r="J51" s="330"/>
    </row>
    <row r="52" spans="1:10" s="331" customFormat="1" ht="11.15" customHeight="1">
      <c r="A52" s="326" t="s">
        <v>11</v>
      </c>
      <c r="B52" s="30" t="s">
        <v>76</v>
      </c>
      <c r="C52" s="30"/>
      <c r="D52" s="332"/>
      <c r="E52" s="170"/>
      <c r="F52" s="335" t="s">
        <v>133</v>
      </c>
      <c r="G52" s="337"/>
      <c r="H52" s="182"/>
      <c r="I52" s="329"/>
      <c r="J52" s="330"/>
    </row>
    <row r="53" spans="1:10" s="331" customFormat="1" ht="11.15" customHeight="1">
      <c r="A53" s="326" t="s">
        <v>34</v>
      </c>
      <c r="B53" s="27" t="s">
        <v>454</v>
      </c>
      <c r="C53" s="27" t="s">
        <v>904</v>
      </c>
      <c r="D53" s="334" t="s">
        <v>905</v>
      </c>
      <c r="E53" s="182"/>
      <c r="F53" s="336">
        <v>0.60416666666666663</v>
      </c>
      <c r="G53" s="170"/>
      <c r="H53" s="182"/>
      <c r="I53" s="329"/>
      <c r="J53" s="330"/>
    </row>
    <row r="54" spans="1:10" s="331" customFormat="1" ht="11.15" customHeight="1">
      <c r="A54" s="326" t="s">
        <v>11</v>
      </c>
      <c r="B54" s="30" t="s">
        <v>76</v>
      </c>
      <c r="C54" s="30"/>
      <c r="D54" s="332"/>
      <c r="E54" s="193" t="s">
        <v>203</v>
      </c>
      <c r="F54" s="337"/>
      <c r="G54" s="170"/>
      <c r="H54" s="182"/>
      <c r="I54" s="329"/>
      <c r="J54" s="330"/>
    </row>
    <row r="55" spans="1:10" s="331" customFormat="1" ht="11.15" customHeight="1">
      <c r="A55" s="326" t="s">
        <v>35</v>
      </c>
      <c r="B55" s="27" t="s">
        <v>455</v>
      </c>
      <c r="C55" s="27" t="s">
        <v>906</v>
      </c>
      <c r="D55" s="334" t="s">
        <v>907</v>
      </c>
      <c r="E55" s="338">
        <v>0.60416666666666663</v>
      </c>
      <c r="F55" s="170"/>
      <c r="G55" s="170"/>
      <c r="H55" s="182"/>
      <c r="I55" s="329"/>
      <c r="J55" s="330"/>
    </row>
    <row r="56" spans="1:10" s="331" customFormat="1" ht="11.15" customHeight="1">
      <c r="A56" s="326" t="s">
        <v>11</v>
      </c>
      <c r="B56" s="30" t="s">
        <v>76</v>
      </c>
      <c r="C56" s="42"/>
      <c r="D56" s="339"/>
      <c r="E56" s="170"/>
      <c r="F56" s="170"/>
      <c r="G56" s="170"/>
      <c r="H56" s="182"/>
      <c r="I56" s="329"/>
      <c r="J56" s="330"/>
    </row>
    <row r="57" spans="1:10" s="331" customFormat="1" ht="11.15" customHeight="1">
      <c r="A57" s="326" t="s">
        <v>36</v>
      </c>
      <c r="B57" s="27" t="s">
        <v>452</v>
      </c>
      <c r="C57" s="28" t="s">
        <v>735</v>
      </c>
      <c r="D57" s="327" t="s">
        <v>908</v>
      </c>
      <c r="E57" s="178"/>
      <c r="F57" s="170"/>
      <c r="G57" s="170"/>
      <c r="H57" s="342"/>
      <c r="I57" s="329"/>
      <c r="J57" s="330"/>
    </row>
    <row r="58" spans="1:10" s="331" customFormat="1" ht="11.15" customHeight="1">
      <c r="A58" s="326" t="s">
        <v>11</v>
      </c>
      <c r="B58" s="30" t="s">
        <v>76</v>
      </c>
      <c r="C58" s="30"/>
      <c r="D58" s="332"/>
      <c r="E58" s="193" t="s">
        <v>240</v>
      </c>
      <c r="F58" s="333"/>
      <c r="G58" s="170"/>
      <c r="H58" s="182"/>
      <c r="I58" s="329"/>
      <c r="J58" s="330"/>
    </row>
    <row r="59" spans="1:10" s="331" customFormat="1" ht="11.15" customHeight="1">
      <c r="A59" s="326" t="s">
        <v>37</v>
      </c>
      <c r="B59" s="27" t="s">
        <v>76</v>
      </c>
      <c r="C59" s="27" t="s">
        <v>745</v>
      </c>
      <c r="D59" s="334"/>
      <c r="E59" s="199"/>
      <c r="F59" s="193"/>
      <c r="G59" s="170"/>
      <c r="H59" s="182"/>
      <c r="I59" s="329"/>
      <c r="J59" s="330"/>
    </row>
    <row r="60" spans="1:10" s="331" customFormat="1" ht="11.15" customHeight="1">
      <c r="A60" s="326" t="s">
        <v>11</v>
      </c>
      <c r="B60" s="30" t="s">
        <v>76</v>
      </c>
      <c r="C60" s="30"/>
      <c r="D60" s="332"/>
      <c r="E60" s="170"/>
      <c r="F60" s="335" t="s">
        <v>134</v>
      </c>
      <c r="G60" s="333"/>
      <c r="H60" s="182"/>
      <c r="I60" s="329"/>
      <c r="J60" s="330"/>
    </row>
    <row r="61" spans="1:10" s="331" customFormat="1" ht="11.15" customHeight="1">
      <c r="A61" s="326" t="s">
        <v>38</v>
      </c>
      <c r="B61" s="27" t="s">
        <v>450</v>
      </c>
      <c r="C61" s="27" t="s">
        <v>909</v>
      </c>
      <c r="D61" s="334" t="s">
        <v>910</v>
      </c>
      <c r="E61" s="178"/>
      <c r="F61" s="336">
        <v>0.60416666666666663</v>
      </c>
      <c r="G61" s="193"/>
      <c r="H61" s="182"/>
      <c r="I61" s="329"/>
      <c r="J61" s="330"/>
    </row>
    <row r="62" spans="1:10" s="331" customFormat="1" ht="11.15" customHeight="1">
      <c r="A62" s="326" t="s">
        <v>11</v>
      </c>
      <c r="B62" s="30" t="s">
        <v>76</v>
      </c>
      <c r="C62" s="30"/>
      <c r="D62" s="332"/>
      <c r="E62" s="193" t="s">
        <v>256</v>
      </c>
      <c r="F62" s="337"/>
      <c r="G62" s="335"/>
      <c r="H62" s="182"/>
      <c r="I62" s="329"/>
      <c r="J62" s="330"/>
    </row>
    <row r="63" spans="1:10" s="331" customFormat="1" ht="11.15" customHeight="1">
      <c r="A63" s="326" t="s">
        <v>39</v>
      </c>
      <c r="B63" s="27" t="s">
        <v>444</v>
      </c>
      <c r="C63" s="27" t="s">
        <v>661</v>
      </c>
      <c r="D63" s="334" t="s">
        <v>911</v>
      </c>
      <c r="E63" s="338">
        <v>0.60416666666666663</v>
      </c>
      <c r="F63" s="170"/>
      <c r="G63" s="335"/>
      <c r="H63" s="182"/>
      <c r="I63" s="329"/>
      <c r="J63" s="330"/>
    </row>
    <row r="64" spans="1:10" s="331" customFormat="1" ht="11.15" customHeight="1">
      <c r="A64" s="326" t="s">
        <v>11</v>
      </c>
      <c r="B64" s="30" t="s">
        <v>76</v>
      </c>
      <c r="C64" s="30"/>
      <c r="D64" s="332"/>
      <c r="E64" s="170"/>
      <c r="F64" s="170"/>
      <c r="G64" s="335" t="s">
        <v>109</v>
      </c>
      <c r="H64" s="182"/>
      <c r="I64" s="68" t="s">
        <v>217</v>
      </c>
      <c r="J64" s="330"/>
    </row>
    <row r="65" spans="1:10" s="331" customFormat="1" ht="11.15" customHeight="1">
      <c r="A65" s="326" t="s">
        <v>40</v>
      </c>
      <c r="B65" s="27" t="s">
        <v>468</v>
      </c>
      <c r="C65" s="27" t="s">
        <v>644</v>
      </c>
      <c r="D65" s="334" t="s">
        <v>912</v>
      </c>
      <c r="E65" s="178"/>
      <c r="F65" s="170"/>
      <c r="G65" s="336">
        <v>0.47222222222222227</v>
      </c>
      <c r="H65" s="341"/>
      <c r="I65" s="329"/>
      <c r="J65" s="330"/>
    </row>
    <row r="66" spans="1:10" s="331" customFormat="1" ht="11.15" customHeight="1">
      <c r="A66" s="326" t="s">
        <v>11</v>
      </c>
      <c r="B66" s="30" t="s">
        <v>76</v>
      </c>
      <c r="C66" s="30"/>
      <c r="D66" s="332"/>
      <c r="E66" s="193" t="s">
        <v>241</v>
      </c>
      <c r="F66" s="333"/>
      <c r="G66" s="335"/>
      <c r="H66" s="182"/>
      <c r="I66" s="329"/>
      <c r="J66" s="330"/>
    </row>
    <row r="67" spans="1:10" s="331" customFormat="1" ht="11.15" customHeight="1">
      <c r="A67" s="326" t="s">
        <v>41</v>
      </c>
      <c r="B67" s="27" t="s">
        <v>469</v>
      </c>
      <c r="C67" s="27" t="s">
        <v>827</v>
      </c>
      <c r="D67" s="334" t="s">
        <v>913</v>
      </c>
      <c r="E67" s="338">
        <v>0.625</v>
      </c>
      <c r="F67" s="193"/>
      <c r="G67" s="335"/>
      <c r="H67" s="182"/>
      <c r="I67" s="329"/>
      <c r="J67" s="330"/>
    </row>
    <row r="68" spans="1:10" s="331" customFormat="1" ht="11.15" customHeight="1">
      <c r="A68" s="326" t="s">
        <v>11</v>
      </c>
      <c r="B68" s="30" t="s">
        <v>76</v>
      </c>
      <c r="C68" s="30"/>
      <c r="D68" s="332"/>
      <c r="E68" s="170"/>
      <c r="F68" s="335" t="s">
        <v>135</v>
      </c>
      <c r="G68" s="337"/>
      <c r="H68" s="182"/>
      <c r="I68" s="329"/>
      <c r="J68" s="330"/>
    </row>
    <row r="69" spans="1:10" s="331" customFormat="1" ht="11.15" customHeight="1">
      <c r="A69" s="326" t="s">
        <v>42</v>
      </c>
      <c r="B69" s="27" t="s">
        <v>462</v>
      </c>
      <c r="C69" s="27" t="s">
        <v>836</v>
      </c>
      <c r="D69" s="334" t="s">
        <v>914</v>
      </c>
      <c r="E69" s="178"/>
      <c r="F69" s="336">
        <v>0.60416666666666663</v>
      </c>
      <c r="G69" s="170"/>
      <c r="H69" s="170"/>
      <c r="I69" s="329"/>
      <c r="J69" s="330"/>
    </row>
    <row r="70" spans="1:10" s="331" customFormat="1" ht="11.15" customHeight="1">
      <c r="A70" s="326" t="s">
        <v>11</v>
      </c>
      <c r="B70" s="30" t="s">
        <v>76</v>
      </c>
      <c r="C70" s="30"/>
      <c r="D70" s="332"/>
      <c r="E70" s="193" t="s">
        <v>242</v>
      </c>
      <c r="F70" s="337"/>
      <c r="G70" s="170"/>
      <c r="H70" s="170"/>
      <c r="I70" s="329"/>
      <c r="J70" s="330"/>
    </row>
    <row r="71" spans="1:10" s="331" customFormat="1" ht="11.15" customHeight="1">
      <c r="A71" s="326" t="s">
        <v>43</v>
      </c>
      <c r="B71" s="27" t="s">
        <v>471</v>
      </c>
      <c r="C71" s="27" t="s">
        <v>821</v>
      </c>
      <c r="D71" s="334" t="s">
        <v>915</v>
      </c>
      <c r="E71" s="338">
        <v>0.625</v>
      </c>
      <c r="F71" s="170"/>
      <c r="G71" s="170"/>
      <c r="H71" s="170"/>
      <c r="I71" s="329"/>
      <c r="J71" s="330"/>
    </row>
    <row r="72" spans="1:10" s="331" customFormat="1" ht="11.15" customHeight="1">
      <c r="A72" s="326"/>
      <c r="B72" s="349"/>
      <c r="C72" s="349"/>
      <c r="D72" s="343"/>
      <c r="E72" s="182"/>
      <c r="F72" s="170"/>
      <c r="G72" s="170"/>
      <c r="H72" s="170"/>
      <c r="I72" s="329"/>
      <c r="J72" s="330"/>
    </row>
    <row r="73" spans="1:10" s="331" customFormat="1" ht="11.5" customHeight="1">
      <c r="A73" s="326"/>
      <c r="B73" s="343"/>
      <c r="C73" s="343"/>
      <c r="D73" s="343"/>
      <c r="E73" s="182"/>
      <c r="F73" s="170"/>
      <c r="G73" s="170"/>
      <c r="H73" s="170"/>
      <c r="I73" s="329"/>
      <c r="J73" s="330"/>
    </row>
    <row r="74" spans="1:10" ht="11.5" customHeight="1">
      <c r="A74" s="344" t="s">
        <v>323</v>
      </c>
      <c r="D74" s="15" t="s">
        <v>1</v>
      </c>
      <c r="E74" s="320" t="s">
        <v>1473</v>
      </c>
      <c r="F74" s="320" t="s">
        <v>1474</v>
      </c>
      <c r="G74" s="320" t="s">
        <v>1475</v>
      </c>
      <c r="H74" s="15"/>
      <c r="I74" s="315"/>
    </row>
    <row r="75" spans="1:10" ht="11" customHeight="1">
      <c r="A75" s="344"/>
      <c r="F75" s="15"/>
      <c r="G75" s="15"/>
      <c r="H75" s="15"/>
      <c r="I75" s="315"/>
    </row>
    <row r="76" spans="1:10" s="331" customFormat="1" ht="11.15" customHeight="1">
      <c r="A76" s="326" t="s">
        <v>77</v>
      </c>
      <c r="B76" s="27" t="s">
        <v>450</v>
      </c>
      <c r="C76" s="27" t="s">
        <v>909</v>
      </c>
      <c r="D76" s="340" t="s">
        <v>916</v>
      </c>
      <c r="E76" s="328"/>
      <c r="F76" s="170"/>
      <c r="G76" s="170"/>
      <c r="H76" s="170"/>
      <c r="I76" s="329"/>
      <c r="J76" s="330"/>
    </row>
    <row r="77" spans="1:10" s="331" customFormat="1" ht="11.15" customHeight="1">
      <c r="A77" s="326" t="s">
        <v>11</v>
      </c>
      <c r="B77" s="30" t="s">
        <v>76</v>
      </c>
      <c r="C77" s="30"/>
      <c r="D77" s="332"/>
      <c r="E77" s="193" t="s">
        <v>137</v>
      </c>
      <c r="F77" s="333"/>
      <c r="G77" s="170"/>
      <c r="H77" s="170"/>
      <c r="I77" s="329"/>
      <c r="J77" s="330"/>
    </row>
    <row r="78" spans="1:10" s="331" customFormat="1" ht="11.15" customHeight="1">
      <c r="A78" s="326" t="s">
        <v>78</v>
      </c>
      <c r="B78" s="27" t="s">
        <v>446</v>
      </c>
      <c r="C78" s="27" t="s">
        <v>892</v>
      </c>
      <c r="D78" s="334" t="s">
        <v>917</v>
      </c>
      <c r="E78" s="338">
        <v>0.625</v>
      </c>
      <c r="F78" s="193"/>
      <c r="G78" s="170"/>
      <c r="H78" s="170"/>
      <c r="I78" s="329"/>
      <c r="J78" s="330"/>
    </row>
    <row r="79" spans="1:10" s="331" customFormat="1" ht="11.15" customHeight="1">
      <c r="A79" s="326" t="s">
        <v>11</v>
      </c>
      <c r="B79" s="30" t="s">
        <v>76</v>
      </c>
      <c r="C79" s="30"/>
      <c r="D79" s="332"/>
      <c r="E79" s="170"/>
      <c r="F79" s="335" t="s">
        <v>278</v>
      </c>
      <c r="G79" s="333"/>
      <c r="H79" s="182"/>
      <c r="I79" s="329"/>
      <c r="J79" s="330"/>
    </row>
    <row r="80" spans="1:10" s="331" customFormat="1" ht="11.15" customHeight="1">
      <c r="A80" s="326" t="s">
        <v>79</v>
      </c>
      <c r="B80" s="27" t="s">
        <v>440</v>
      </c>
      <c r="C80" s="27" t="s">
        <v>805</v>
      </c>
      <c r="D80" s="334" t="s">
        <v>918</v>
      </c>
      <c r="E80" s="182"/>
      <c r="F80" s="336">
        <v>0.60416666666666663</v>
      </c>
      <c r="G80" s="193"/>
      <c r="H80" s="182"/>
      <c r="I80" s="329"/>
      <c r="J80" s="330"/>
    </row>
    <row r="81" spans="1:10" s="331" customFormat="1" ht="11.15" customHeight="1">
      <c r="A81" s="326" t="s">
        <v>11</v>
      </c>
      <c r="B81" s="30" t="s">
        <v>76</v>
      </c>
      <c r="C81" s="30"/>
      <c r="D81" s="332"/>
      <c r="E81" s="193" t="s">
        <v>197</v>
      </c>
      <c r="F81" s="337"/>
      <c r="G81" s="335"/>
      <c r="H81" s="182"/>
      <c r="I81" s="329"/>
      <c r="J81" s="330"/>
    </row>
    <row r="82" spans="1:10" s="331" customFormat="1" ht="11.15" customHeight="1">
      <c r="A82" s="326" t="s">
        <v>80</v>
      </c>
      <c r="B82" s="27" t="s">
        <v>464</v>
      </c>
      <c r="C82" s="27" t="s">
        <v>809</v>
      </c>
      <c r="D82" s="334" t="s">
        <v>919</v>
      </c>
      <c r="E82" s="338">
        <v>0.625</v>
      </c>
      <c r="F82" s="170"/>
      <c r="G82" s="335"/>
      <c r="H82" s="182"/>
      <c r="I82" s="329"/>
      <c r="J82" s="330"/>
    </row>
    <row r="83" spans="1:10" s="331" customFormat="1" ht="11.15" customHeight="1">
      <c r="A83" s="326" t="s">
        <v>11</v>
      </c>
      <c r="B83" s="30" t="s">
        <v>76</v>
      </c>
      <c r="C83" s="30"/>
      <c r="D83" s="339"/>
      <c r="E83" s="170"/>
      <c r="F83" s="170"/>
      <c r="G83" s="335" t="s">
        <v>280</v>
      </c>
      <c r="H83" s="182"/>
      <c r="I83" s="68" t="s">
        <v>217</v>
      </c>
      <c r="J83" s="330"/>
    </row>
    <row r="84" spans="1:10" s="331" customFormat="1" ht="11.15" customHeight="1">
      <c r="A84" s="326" t="s">
        <v>81</v>
      </c>
      <c r="B84" s="27" t="s">
        <v>468</v>
      </c>
      <c r="C84" s="27" t="s">
        <v>644</v>
      </c>
      <c r="D84" s="340" t="s">
        <v>920</v>
      </c>
      <c r="E84" s="178"/>
      <c r="F84" s="170"/>
      <c r="G84" s="336">
        <v>0.47222222222222227</v>
      </c>
      <c r="H84" s="341"/>
      <c r="I84" s="329"/>
      <c r="J84" s="330"/>
    </row>
    <row r="85" spans="1:10" s="331" customFormat="1" ht="11.15" customHeight="1">
      <c r="A85" s="326" t="s">
        <v>11</v>
      </c>
      <c r="B85" s="30" t="s">
        <v>76</v>
      </c>
      <c r="C85" s="30"/>
      <c r="D85" s="332"/>
      <c r="E85" s="193" t="s">
        <v>208</v>
      </c>
      <c r="F85" s="333"/>
      <c r="G85" s="335"/>
      <c r="H85" s="182"/>
      <c r="I85" s="329"/>
      <c r="J85" s="330"/>
    </row>
    <row r="86" spans="1:10" s="331" customFormat="1" ht="11.15" customHeight="1">
      <c r="A86" s="326" t="s">
        <v>82</v>
      </c>
      <c r="B86" s="27" t="s">
        <v>458</v>
      </c>
      <c r="C86" s="27" t="s">
        <v>921</v>
      </c>
      <c r="D86" s="334" t="s">
        <v>922</v>
      </c>
      <c r="E86" s="338">
        <v>0.625</v>
      </c>
      <c r="F86" s="193"/>
      <c r="G86" s="335"/>
      <c r="H86" s="182"/>
      <c r="I86" s="329"/>
      <c r="J86" s="330"/>
    </row>
    <row r="87" spans="1:10" s="331" customFormat="1" ht="11.15" customHeight="1">
      <c r="A87" s="326" t="s">
        <v>11</v>
      </c>
      <c r="B87" s="30" t="s">
        <v>76</v>
      </c>
      <c r="C87" s="30"/>
      <c r="D87" s="332"/>
      <c r="E87" s="170"/>
      <c r="F87" s="335" t="s">
        <v>138</v>
      </c>
      <c r="G87" s="337"/>
      <c r="H87" s="182"/>
      <c r="I87" s="329"/>
      <c r="J87" s="330"/>
    </row>
    <row r="88" spans="1:10" s="331" customFormat="1" ht="11.15" customHeight="1">
      <c r="A88" s="326" t="s">
        <v>83</v>
      </c>
      <c r="B88" s="27" t="s">
        <v>76</v>
      </c>
      <c r="C88" s="27" t="s">
        <v>761</v>
      </c>
      <c r="D88" s="334"/>
      <c r="E88" s="178"/>
      <c r="F88" s="336">
        <v>0.60416666666666663</v>
      </c>
      <c r="G88" s="170"/>
      <c r="H88" s="182"/>
      <c r="I88" s="329"/>
      <c r="J88" s="330"/>
    </row>
    <row r="89" spans="1:10" s="331" customFormat="1" ht="11.15" customHeight="1">
      <c r="A89" s="326" t="s">
        <v>11</v>
      </c>
      <c r="B89" s="30" t="s">
        <v>76</v>
      </c>
      <c r="C89" s="30"/>
      <c r="D89" s="332"/>
      <c r="E89" s="193" t="s">
        <v>209</v>
      </c>
      <c r="F89" s="337"/>
      <c r="G89" s="170"/>
      <c r="H89" s="182"/>
      <c r="I89" s="329"/>
      <c r="J89" s="330"/>
    </row>
    <row r="90" spans="1:10" s="331" customFormat="1" ht="11.15" customHeight="1">
      <c r="A90" s="326" t="s">
        <v>84</v>
      </c>
      <c r="B90" s="27" t="s">
        <v>471</v>
      </c>
      <c r="C90" s="27" t="s">
        <v>923</v>
      </c>
      <c r="D90" s="334" t="s">
        <v>924</v>
      </c>
      <c r="E90" s="199"/>
      <c r="F90" s="170"/>
      <c r="G90" s="170"/>
      <c r="H90" s="182"/>
      <c r="I90" s="329"/>
      <c r="J90" s="330"/>
    </row>
    <row r="91" spans="1:10" s="331" customFormat="1" ht="11.15" customHeight="1">
      <c r="A91" s="326" t="s">
        <v>11</v>
      </c>
      <c r="B91" s="30" t="s">
        <v>76</v>
      </c>
      <c r="C91" s="42"/>
      <c r="D91" s="339"/>
      <c r="E91" s="170"/>
      <c r="F91" s="170"/>
      <c r="G91" s="170"/>
      <c r="H91" s="182"/>
      <c r="I91" s="329"/>
      <c r="J91" s="330"/>
    </row>
    <row r="92" spans="1:10" s="331" customFormat="1" ht="11.15" customHeight="1">
      <c r="A92" s="326" t="s">
        <v>85</v>
      </c>
      <c r="B92" s="27" t="s">
        <v>454</v>
      </c>
      <c r="C92" s="27" t="s">
        <v>925</v>
      </c>
      <c r="D92" s="340" t="s">
        <v>926</v>
      </c>
      <c r="E92" s="178"/>
      <c r="F92" s="170"/>
      <c r="G92" s="170"/>
      <c r="H92" s="342"/>
      <c r="I92" s="329"/>
      <c r="J92" s="330"/>
    </row>
    <row r="93" spans="1:10" s="331" customFormat="1" ht="11.15" customHeight="1">
      <c r="A93" s="326" t="s">
        <v>11</v>
      </c>
      <c r="B93" s="30" t="s">
        <v>76</v>
      </c>
      <c r="C93" s="30"/>
      <c r="D93" s="332"/>
      <c r="E93" s="193" t="s">
        <v>210</v>
      </c>
      <c r="F93" s="333"/>
      <c r="G93" s="170"/>
      <c r="H93" s="182"/>
      <c r="I93" s="329"/>
      <c r="J93" s="330"/>
    </row>
    <row r="94" spans="1:10" s="331" customFormat="1" ht="11.15" customHeight="1">
      <c r="A94" s="326" t="s">
        <v>86</v>
      </c>
      <c r="B94" s="27" t="s">
        <v>452</v>
      </c>
      <c r="C94" s="27" t="s">
        <v>735</v>
      </c>
      <c r="D94" s="334" t="s">
        <v>927</v>
      </c>
      <c r="E94" s="338">
        <v>0.625</v>
      </c>
      <c r="F94" s="193"/>
      <c r="G94" s="170"/>
      <c r="H94" s="182"/>
      <c r="I94" s="329"/>
      <c r="J94" s="330"/>
    </row>
    <row r="95" spans="1:10" s="331" customFormat="1" ht="11.15" customHeight="1">
      <c r="A95" s="326" t="s">
        <v>11</v>
      </c>
      <c r="B95" s="30" t="s">
        <v>76</v>
      </c>
      <c r="C95" s="30"/>
      <c r="D95" s="332"/>
      <c r="E95" s="170"/>
      <c r="F95" s="335" t="s">
        <v>139</v>
      </c>
      <c r="G95" s="333"/>
      <c r="H95" s="182"/>
      <c r="I95" s="329"/>
      <c r="J95" s="330"/>
    </row>
    <row r="96" spans="1:10" s="331" customFormat="1" ht="11.15" customHeight="1">
      <c r="A96" s="326" t="s">
        <v>87</v>
      </c>
      <c r="B96" s="27" t="s">
        <v>473</v>
      </c>
      <c r="C96" s="27" t="s">
        <v>817</v>
      </c>
      <c r="D96" s="334" t="s">
        <v>928</v>
      </c>
      <c r="E96" s="178"/>
      <c r="F96" s="336">
        <v>0.60416666666666663</v>
      </c>
      <c r="G96" s="193"/>
      <c r="H96" s="182"/>
      <c r="I96" s="329"/>
      <c r="J96" s="330"/>
    </row>
    <row r="97" spans="1:10" s="331" customFormat="1" ht="11.15" customHeight="1">
      <c r="A97" s="326" t="s">
        <v>11</v>
      </c>
      <c r="B97" s="30" t="s">
        <v>76</v>
      </c>
      <c r="C97" s="30"/>
      <c r="D97" s="332"/>
      <c r="E97" s="193" t="s">
        <v>212</v>
      </c>
      <c r="F97" s="337"/>
      <c r="G97" s="335"/>
      <c r="H97" s="182"/>
      <c r="I97" s="329"/>
      <c r="J97" s="330"/>
    </row>
    <row r="98" spans="1:10" s="331" customFormat="1" ht="11.15" customHeight="1">
      <c r="A98" s="326" t="s">
        <v>88</v>
      </c>
      <c r="B98" s="27" t="s">
        <v>455</v>
      </c>
      <c r="C98" s="27" t="s">
        <v>824</v>
      </c>
      <c r="D98" s="334" t="s">
        <v>929</v>
      </c>
      <c r="E98" s="338">
        <v>0.625</v>
      </c>
      <c r="F98" s="170"/>
      <c r="G98" s="335"/>
      <c r="H98" s="182"/>
      <c r="I98" s="329"/>
      <c r="J98" s="330"/>
    </row>
    <row r="99" spans="1:10" s="331" customFormat="1" ht="11.15" customHeight="1">
      <c r="A99" s="326" t="s">
        <v>11</v>
      </c>
      <c r="B99" s="30" t="s">
        <v>76</v>
      </c>
      <c r="C99" s="30"/>
      <c r="D99" s="332"/>
      <c r="E99" s="170"/>
      <c r="F99" s="170"/>
      <c r="G99" s="335" t="s">
        <v>110</v>
      </c>
      <c r="H99" s="182"/>
      <c r="I99" s="68" t="s">
        <v>217</v>
      </c>
      <c r="J99" s="330"/>
    </row>
    <row r="100" spans="1:10" s="331" customFormat="1" ht="11.15" customHeight="1">
      <c r="A100" s="326" t="s">
        <v>89</v>
      </c>
      <c r="B100" s="27" t="s">
        <v>486</v>
      </c>
      <c r="C100" s="27" t="s">
        <v>841</v>
      </c>
      <c r="D100" s="334" t="s">
        <v>930</v>
      </c>
      <c r="E100" s="178"/>
      <c r="F100" s="170"/>
      <c r="G100" s="336">
        <v>0.47222222222222227</v>
      </c>
      <c r="H100" s="341"/>
      <c r="I100" s="329"/>
      <c r="J100" s="330"/>
    </row>
    <row r="101" spans="1:10" s="331" customFormat="1" ht="11.15" customHeight="1">
      <c r="A101" s="326" t="s">
        <v>11</v>
      </c>
      <c r="B101" s="30" t="s">
        <v>76</v>
      </c>
      <c r="C101" s="30"/>
      <c r="D101" s="332"/>
      <c r="E101" s="193" t="s">
        <v>213</v>
      </c>
      <c r="F101" s="333"/>
      <c r="G101" s="335"/>
      <c r="H101" s="182"/>
      <c r="I101" s="329"/>
      <c r="J101" s="330"/>
    </row>
    <row r="102" spans="1:10" s="331" customFormat="1" ht="11.15" customHeight="1">
      <c r="A102" s="326" t="s">
        <v>90</v>
      </c>
      <c r="B102" s="27" t="s">
        <v>460</v>
      </c>
      <c r="C102" s="27" t="s">
        <v>888</v>
      </c>
      <c r="D102" s="334" t="s">
        <v>931</v>
      </c>
      <c r="E102" s="338">
        <v>0.625</v>
      </c>
      <c r="F102" s="193"/>
      <c r="G102" s="335"/>
      <c r="H102" s="182"/>
      <c r="I102" s="329"/>
      <c r="J102" s="330"/>
    </row>
    <row r="103" spans="1:10" s="331" customFormat="1" ht="11.15" customHeight="1">
      <c r="A103" s="326" t="s">
        <v>11</v>
      </c>
      <c r="B103" s="30" t="s">
        <v>76</v>
      </c>
      <c r="C103" s="30"/>
      <c r="D103" s="332"/>
      <c r="E103" s="170"/>
      <c r="F103" s="335" t="s">
        <v>140</v>
      </c>
      <c r="G103" s="337"/>
      <c r="H103" s="182"/>
      <c r="I103" s="329"/>
      <c r="J103" s="330"/>
    </row>
    <row r="104" spans="1:10" s="331" customFormat="1" ht="11.15" customHeight="1">
      <c r="A104" s="326" t="s">
        <v>91</v>
      </c>
      <c r="B104" s="27" t="s">
        <v>76</v>
      </c>
      <c r="C104" s="27" t="s">
        <v>694</v>
      </c>
      <c r="D104" s="334"/>
      <c r="E104" s="178"/>
      <c r="F104" s="336">
        <v>0.60416666666666663</v>
      </c>
      <c r="G104" s="170"/>
      <c r="H104" s="170"/>
      <c r="I104" s="329"/>
      <c r="J104" s="330"/>
    </row>
    <row r="105" spans="1:10" s="331" customFormat="1" ht="11.15" customHeight="1">
      <c r="A105" s="326" t="s">
        <v>11</v>
      </c>
      <c r="B105" s="30" t="s">
        <v>76</v>
      </c>
      <c r="C105" s="30"/>
      <c r="D105" s="332"/>
      <c r="E105" s="193" t="s">
        <v>215</v>
      </c>
      <c r="F105" s="337"/>
      <c r="G105" s="170"/>
      <c r="H105" s="170"/>
      <c r="I105" s="329"/>
      <c r="J105" s="330"/>
    </row>
    <row r="106" spans="1:10" s="331" customFormat="1" ht="11.15" customHeight="1">
      <c r="A106" s="326" t="s">
        <v>92</v>
      </c>
      <c r="B106" s="27" t="s">
        <v>442</v>
      </c>
      <c r="C106" s="28" t="s">
        <v>932</v>
      </c>
      <c r="D106" s="386" t="s">
        <v>933</v>
      </c>
      <c r="E106" s="199"/>
      <c r="F106" s="170"/>
      <c r="G106" s="170"/>
      <c r="H106" s="170"/>
      <c r="I106" s="329"/>
      <c r="J106" s="330"/>
    </row>
    <row r="107" spans="1:10" s="331" customFormat="1" ht="11.15" customHeight="1">
      <c r="A107" s="326" t="s">
        <v>11</v>
      </c>
      <c r="B107" s="30" t="s">
        <v>76</v>
      </c>
      <c r="C107" s="42"/>
      <c r="D107" s="339"/>
      <c r="E107" s="170"/>
      <c r="F107" s="170"/>
      <c r="G107" s="170"/>
      <c r="H107" s="170"/>
      <c r="I107" s="329"/>
      <c r="J107" s="330"/>
    </row>
    <row r="108" spans="1:10" s="331" customFormat="1" ht="11.15" customHeight="1">
      <c r="A108" s="326" t="s">
        <v>93</v>
      </c>
      <c r="B108" s="27" t="s">
        <v>464</v>
      </c>
      <c r="C108" s="27" t="s">
        <v>809</v>
      </c>
      <c r="D108" s="340" t="s">
        <v>934</v>
      </c>
      <c r="E108" s="178"/>
      <c r="F108" s="170"/>
      <c r="G108" s="170"/>
      <c r="H108" s="170"/>
      <c r="I108" s="329"/>
      <c r="J108" s="330"/>
    </row>
    <row r="109" spans="1:10" s="331" customFormat="1" ht="11.15" customHeight="1">
      <c r="A109" s="326" t="s">
        <v>11</v>
      </c>
      <c r="B109" s="30" t="s">
        <v>76</v>
      </c>
      <c r="C109" s="30"/>
      <c r="D109" s="332"/>
      <c r="E109" s="193" t="s">
        <v>207</v>
      </c>
      <c r="F109" s="333"/>
      <c r="G109" s="170"/>
      <c r="H109" s="170"/>
      <c r="I109" s="329"/>
      <c r="J109" s="330"/>
    </row>
    <row r="110" spans="1:10" s="331" customFormat="1" ht="11.15" customHeight="1">
      <c r="A110" s="326" t="s">
        <v>94</v>
      </c>
      <c r="B110" s="27" t="s">
        <v>450</v>
      </c>
      <c r="C110" s="27" t="s">
        <v>935</v>
      </c>
      <c r="D110" s="334" t="s">
        <v>936</v>
      </c>
      <c r="E110" s="338">
        <v>0.625</v>
      </c>
      <c r="F110" s="193"/>
      <c r="G110" s="170"/>
      <c r="H110" s="170"/>
      <c r="I110" s="329"/>
      <c r="J110" s="330"/>
    </row>
    <row r="111" spans="1:10" s="331" customFormat="1" ht="11.15" customHeight="1">
      <c r="A111" s="326" t="s">
        <v>11</v>
      </c>
      <c r="B111" s="30" t="s">
        <v>76</v>
      </c>
      <c r="C111" s="30"/>
      <c r="D111" s="332"/>
      <c r="E111" s="170"/>
      <c r="F111" s="335" t="s">
        <v>141</v>
      </c>
      <c r="G111" s="333"/>
      <c r="H111" s="182"/>
      <c r="I111" s="329"/>
      <c r="J111" s="330"/>
    </row>
    <row r="112" spans="1:10" s="331" customFormat="1" ht="11.15" customHeight="1">
      <c r="A112" s="326" t="s">
        <v>95</v>
      </c>
      <c r="B112" s="27" t="s">
        <v>468</v>
      </c>
      <c r="C112" s="27" t="s">
        <v>937</v>
      </c>
      <c r="D112" s="334" t="s">
        <v>938</v>
      </c>
      <c r="E112" s="178"/>
      <c r="F112" s="336">
        <v>0.625</v>
      </c>
      <c r="G112" s="193"/>
      <c r="H112" s="182"/>
      <c r="I112" s="329"/>
      <c r="J112" s="330"/>
    </row>
    <row r="113" spans="1:10" s="331" customFormat="1" ht="11.15" customHeight="1">
      <c r="A113" s="326" t="s">
        <v>11</v>
      </c>
      <c r="B113" s="30" t="s">
        <v>76</v>
      </c>
      <c r="C113" s="30"/>
      <c r="D113" s="332"/>
      <c r="E113" s="193" t="s">
        <v>152</v>
      </c>
      <c r="F113" s="337"/>
      <c r="G113" s="335"/>
      <c r="H113" s="182"/>
      <c r="I113" s="329"/>
      <c r="J113" s="330"/>
    </row>
    <row r="114" spans="1:10" s="331" customFormat="1" ht="11.15" customHeight="1">
      <c r="A114" s="326" t="s">
        <v>96</v>
      </c>
      <c r="B114" s="27" t="s">
        <v>442</v>
      </c>
      <c r="C114" s="27" t="s">
        <v>932</v>
      </c>
      <c r="D114" s="334" t="s">
        <v>939</v>
      </c>
      <c r="E114" s="338">
        <v>0.625</v>
      </c>
      <c r="F114" s="170"/>
      <c r="G114" s="335"/>
      <c r="H114" s="182"/>
      <c r="I114" s="329"/>
      <c r="J114" s="330"/>
    </row>
    <row r="115" spans="1:10" s="331" customFormat="1" ht="11.15" customHeight="1">
      <c r="A115" s="326" t="s">
        <v>11</v>
      </c>
      <c r="B115" s="30" t="s">
        <v>76</v>
      </c>
      <c r="C115" s="30"/>
      <c r="D115" s="332"/>
      <c r="E115" s="170"/>
      <c r="F115" s="170"/>
      <c r="G115" s="335" t="s">
        <v>111</v>
      </c>
      <c r="H115" s="333"/>
      <c r="I115" s="68" t="s">
        <v>217</v>
      </c>
      <c r="J115" s="330"/>
    </row>
    <row r="116" spans="1:10" s="331" customFormat="1" ht="11.15" customHeight="1">
      <c r="A116" s="326" t="s">
        <v>97</v>
      </c>
      <c r="B116" s="27" t="s">
        <v>456</v>
      </c>
      <c r="C116" s="27" t="s">
        <v>940</v>
      </c>
      <c r="D116" s="334" t="s">
        <v>941</v>
      </c>
      <c r="E116" s="178"/>
      <c r="F116" s="170"/>
      <c r="G116" s="336">
        <v>0.47222222222222227</v>
      </c>
      <c r="H116" s="173"/>
      <c r="I116" s="329"/>
      <c r="J116" s="330"/>
    </row>
    <row r="117" spans="1:10" s="331" customFormat="1" ht="11.15" customHeight="1">
      <c r="A117" s="326" t="s">
        <v>11</v>
      </c>
      <c r="B117" s="30" t="s">
        <v>76</v>
      </c>
      <c r="C117" s="30"/>
      <c r="D117" s="332"/>
      <c r="E117" s="193" t="s">
        <v>211</v>
      </c>
      <c r="F117" s="333"/>
      <c r="G117" s="335"/>
      <c r="H117" s="182"/>
      <c r="I117" s="329"/>
      <c r="J117" s="330"/>
    </row>
    <row r="118" spans="1:10" s="331" customFormat="1" ht="11.15" customHeight="1">
      <c r="A118" s="326" t="s">
        <v>98</v>
      </c>
      <c r="B118" s="27" t="s">
        <v>460</v>
      </c>
      <c r="C118" s="27" t="s">
        <v>888</v>
      </c>
      <c r="D118" s="334" t="s">
        <v>942</v>
      </c>
      <c r="E118" s="338">
        <v>0.64583333333333337</v>
      </c>
      <c r="F118" s="193"/>
      <c r="G118" s="335"/>
      <c r="H118" s="182"/>
      <c r="I118" s="329"/>
      <c r="J118" s="330"/>
    </row>
    <row r="119" spans="1:10" s="331" customFormat="1" ht="11.15" customHeight="1">
      <c r="A119" s="326" t="s">
        <v>11</v>
      </c>
      <c r="B119" s="30" t="s">
        <v>76</v>
      </c>
      <c r="C119" s="30"/>
      <c r="D119" s="332"/>
      <c r="E119" s="170"/>
      <c r="F119" s="335" t="s">
        <v>142</v>
      </c>
      <c r="G119" s="337"/>
      <c r="H119" s="182"/>
      <c r="I119" s="329"/>
      <c r="J119" s="330"/>
    </row>
    <row r="120" spans="1:10" s="331" customFormat="1" ht="11.15" customHeight="1">
      <c r="A120" s="326" t="s">
        <v>99</v>
      </c>
      <c r="B120" s="27" t="s">
        <v>76</v>
      </c>
      <c r="C120" s="27" t="s">
        <v>782</v>
      </c>
      <c r="D120" s="334"/>
      <c r="E120" s="178"/>
      <c r="F120" s="336">
        <v>0.625</v>
      </c>
      <c r="G120" s="170"/>
      <c r="H120" s="182"/>
      <c r="I120" s="329"/>
      <c r="J120" s="330"/>
    </row>
    <row r="121" spans="1:10" s="331" customFormat="1" ht="11.15" customHeight="1">
      <c r="A121" s="326" t="s">
        <v>11</v>
      </c>
      <c r="B121" s="30" t="s">
        <v>76</v>
      </c>
      <c r="C121" s="30"/>
      <c r="D121" s="332"/>
      <c r="E121" s="193" t="s">
        <v>214</v>
      </c>
      <c r="F121" s="337"/>
      <c r="G121" s="170"/>
      <c r="H121" s="182"/>
      <c r="I121" s="329"/>
      <c r="J121" s="330"/>
    </row>
    <row r="122" spans="1:10" s="331" customFormat="1" ht="11.15" customHeight="1">
      <c r="A122" s="326" t="s">
        <v>100</v>
      </c>
      <c r="B122" s="27" t="s">
        <v>462</v>
      </c>
      <c r="C122" s="27" t="s">
        <v>836</v>
      </c>
      <c r="D122" s="334" t="s">
        <v>943</v>
      </c>
      <c r="E122" s="199"/>
      <c r="F122" s="170"/>
      <c r="G122" s="170"/>
      <c r="H122" s="182"/>
      <c r="I122" s="329"/>
      <c r="J122" s="330"/>
    </row>
    <row r="123" spans="1:10" s="331" customFormat="1" ht="11.15" customHeight="1">
      <c r="A123" s="326" t="s">
        <v>11</v>
      </c>
      <c r="B123" s="30" t="s">
        <v>76</v>
      </c>
      <c r="C123" s="42"/>
      <c r="D123" s="339"/>
      <c r="E123" s="170"/>
      <c r="F123" s="170"/>
      <c r="G123" s="170"/>
      <c r="H123" s="182"/>
      <c r="I123" s="329"/>
      <c r="J123" s="330"/>
    </row>
    <row r="124" spans="1:10" s="331" customFormat="1" ht="11.15" customHeight="1">
      <c r="A124" s="326" t="s">
        <v>101</v>
      </c>
      <c r="B124" s="27" t="s">
        <v>446</v>
      </c>
      <c r="C124" s="27" t="s">
        <v>892</v>
      </c>
      <c r="D124" s="340" t="s">
        <v>944</v>
      </c>
      <c r="E124" s="178"/>
      <c r="F124" s="170"/>
      <c r="G124" s="170"/>
      <c r="H124" s="342"/>
      <c r="I124" s="329"/>
      <c r="J124" s="330"/>
    </row>
    <row r="125" spans="1:10" s="331" customFormat="1" ht="11.15" customHeight="1">
      <c r="A125" s="326" t="s">
        <v>11</v>
      </c>
      <c r="B125" s="30" t="s">
        <v>76</v>
      </c>
      <c r="C125" s="30"/>
      <c r="D125" s="332"/>
      <c r="E125" s="193" t="s">
        <v>247</v>
      </c>
      <c r="F125" s="333"/>
      <c r="G125" s="170"/>
      <c r="H125" s="182"/>
      <c r="I125" s="329"/>
      <c r="J125" s="330"/>
    </row>
    <row r="126" spans="1:10" s="331" customFormat="1" ht="11.15" customHeight="1">
      <c r="A126" s="326" t="s">
        <v>102</v>
      </c>
      <c r="B126" s="27" t="s">
        <v>444</v>
      </c>
      <c r="C126" s="27" t="s">
        <v>811</v>
      </c>
      <c r="D126" s="334" t="s">
        <v>945</v>
      </c>
      <c r="E126" s="338">
        <v>0.64583333333333337</v>
      </c>
      <c r="F126" s="193"/>
      <c r="G126" s="170"/>
      <c r="H126" s="182"/>
      <c r="I126" s="329"/>
      <c r="J126" s="330"/>
    </row>
    <row r="127" spans="1:10" s="331" customFormat="1" ht="11.15" customHeight="1">
      <c r="A127" s="326" t="s">
        <v>11</v>
      </c>
      <c r="B127" s="30" t="s">
        <v>76</v>
      </c>
      <c r="C127" s="30"/>
      <c r="D127" s="332"/>
      <c r="E127" s="170"/>
      <c r="F127" s="335" t="s">
        <v>143</v>
      </c>
      <c r="G127" s="333"/>
      <c r="H127" s="182"/>
      <c r="I127" s="329"/>
      <c r="J127" s="330"/>
    </row>
    <row r="128" spans="1:10" s="331" customFormat="1" ht="11.15" customHeight="1">
      <c r="A128" s="326" t="s">
        <v>103</v>
      </c>
      <c r="B128" s="27" t="s">
        <v>76</v>
      </c>
      <c r="C128" s="27" t="s">
        <v>787</v>
      </c>
      <c r="D128" s="334"/>
      <c r="E128" s="178"/>
      <c r="F128" s="336">
        <v>0.625</v>
      </c>
      <c r="G128" s="193"/>
      <c r="H128" s="182"/>
      <c r="I128" s="329"/>
      <c r="J128" s="330"/>
    </row>
    <row r="129" spans="1:10" s="331" customFormat="1" ht="11.15" customHeight="1">
      <c r="A129" s="326" t="s">
        <v>11</v>
      </c>
      <c r="B129" s="30" t="s">
        <v>76</v>
      </c>
      <c r="C129" s="30"/>
      <c r="D129" s="332"/>
      <c r="E129" s="193" t="s">
        <v>248</v>
      </c>
      <c r="F129" s="337"/>
      <c r="G129" s="335"/>
      <c r="H129" s="182"/>
      <c r="I129" s="329"/>
      <c r="J129" s="330"/>
    </row>
    <row r="130" spans="1:10" s="331" customFormat="1" ht="11.15" customHeight="1">
      <c r="A130" s="326" t="s">
        <v>104</v>
      </c>
      <c r="B130" s="27" t="s">
        <v>440</v>
      </c>
      <c r="C130" s="27" t="s">
        <v>805</v>
      </c>
      <c r="D130" s="334" t="s">
        <v>946</v>
      </c>
      <c r="E130" s="338"/>
      <c r="F130" s="170"/>
      <c r="G130" s="335"/>
      <c r="H130" s="182"/>
      <c r="I130" s="329"/>
      <c r="J130" s="330"/>
    </row>
    <row r="131" spans="1:10" s="331" customFormat="1" ht="11.15" customHeight="1">
      <c r="A131" s="326" t="s">
        <v>11</v>
      </c>
      <c r="B131" s="30" t="s">
        <v>76</v>
      </c>
      <c r="C131" s="30"/>
      <c r="D131" s="332"/>
      <c r="E131" s="170"/>
      <c r="F131" s="170"/>
      <c r="G131" s="335" t="s">
        <v>112</v>
      </c>
      <c r="H131" s="178"/>
      <c r="I131" s="68" t="s">
        <v>217</v>
      </c>
      <c r="J131" s="330"/>
    </row>
    <row r="132" spans="1:10" s="331" customFormat="1" ht="11.15" customHeight="1">
      <c r="A132" s="326" t="s">
        <v>105</v>
      </c>
      <c r="B132" s="27" t="s">
        <v>448</v>
      </c>
      <c r="C132" s="27" t="s">
        <v>815</v>
      </c>
      <c r="D132" s="334" t="s">
        <v>947</v>
      </c>
      <c r="E132" s="182"/>
      <c r="F132" s="170"/>
      <c r="G132" s="336">
        <v>0.47222222222222227</v>
      </c>
      <c r="H132" s="341"/>
      <c r="I132" s="329"/>
      <c r="J132" s="330"/>
    </row>
    <row r="133" spans="1:10" s="331" customFormat="1" ht="11.15" customHeight="1">
      <c r="A133" s="326" t="s">
        <v>11</v>
      </c>
      <c r="B133" s="30" t="s">
        <v>76</v>
      </c>
      <c r="C133" s="30"/>
      <c r="D133" s="332"/>
      <c r="E133" s="193" t="s">
        <v>249</v>
      </c>
      <c r="F133" s="333"/>
      <c r="G133" s="335"/>
      <c r="H133" s="182"/>
      <c r="I133" s="329"/>
      <c r="J133" s="330"/>
    </row>
    <row r="134" spans="1:10" s="331" customFormat="1" ht="11.15" customHeight="1">
      <c r="A134" s="326" t="s">
        <v>106</v>
      </c>
      <c r="B134" s="27" t="s">
        <v>473</v>
      </c>
      <c r="C134" s="27" t="s">
        <v>817</v>
      </c>
      <c r="D134" s="334" t="s">
        <v>948</v>
      </c>
      <c r="E134" s="338">
        <v>0.64583333333333337</v>
      </c>
      <c r="F134" s="193"/>
      <c r="G134" s="335"/>
      <c r="H134" s="182"/>
      <c r="I134" s="329"/>
      <c r="J134" s="330"/>
    </row>
    <row r="135" spans="1:10" s="331" customFormat="1" ht="11.15" customHeight="1">
      <c r="A135" s="326" t="s">
        <v>11</v>
      </c>
      <c r="B135" s="30" t="s">
        <v>76</v>
      </c>
      <c r="C135" s="30"/>
      <c r="D135" s="332"/>
      <c r="E135" s="170"/>
      <c r="F135" s="335" t="s">
        <v>144</v>
      </c>
      <c r="G135" s="337"/>
      <c r="H135" s="182"/>
      <c r="I135" s="329"/>
      <c r="J135" s="330"/>
    </row>
    <row r="136" spans="1:10" s="331" customFormat="1" ht="11.15" customHeight="1">
      <c r="A136" s="326" t="s">
        <v>107</v>
      </c>
      <c r="B136" s="27" t="s">
        <v>76</v>
      </c>
      <c r="C136" s="27" t="s">
        <v>713</v>
      </c>
      <c r="D136" s="334"/>
      <c r="E136" s="178"/>
      <c r="F136" s="336">
        <v>0.625</v>
      </c>
      <c r="G136" s="170"/>
      <c r="H136" s="170"/>
      <c r="I136" s="329"/>
      <c r="J136" s="330"/>
    </row>
    <row r="137" spans="1:10" s="331" customFormat="1" ht="11.15" customHeight="1">
      <c r="A137" s="326" t="s">
        <v>11</v>
      </c>
      <c r="B137" s="30" t="s">
        <v>76</v>
      </c>
      <c r="C137" s="30"/>
      <c r="D137" s="332"/>
      <c r="E137" s="193" t="s">
        <v>250</v>
      </c>
      <c r="F137" s="337"/>
      <c r="G137" s="170"/>
      <c r="H137" s="170"/>
      <c r="I137" s="329"/>
      <c r="J137" s="330"/>
    </row>
    <row r="138" spans="1:10" s="331" customFormat="1" ht="11.15" customHeight="1">
      <c r="A138" s="326" t="s">
        <v>108</v>
      </c>
      <c r="B138" s="27" t="s">
        <v>458</v>
      </c>
      <c r="C138" s="28" t="s">
        <v>921</v>
      </c>
      <c r="D138" s="386" t="s">
        <v>949</v>
      </c>
      <c r="E138" s="199"/>
      <c r="F138" s="170"/>
      <c r="G138" s="170"/>
      <c r="H138" s="170"/>
      <c r="I138" s="329"/>
      <c r="J138" s="330"/>
    </row>
    <row r="139" spans="1:10" s="331" customFormat="1" ht="11.15" customHeight="1">
      <c r="A139" s="326"/>
      <c r="B139" s="326"/>
      <c r="C139" s="326"/>
      <c r="D139" s="346" t="s">
        <v>0</v>
      </c>
      <c r="E139" s="170"/>
      <c r="F139" s="170"/>
      <c r="G139" s="170"/>
      <c r="H139" s="170"/>
      <c r="I139" s="329"/>
      <c r="J139" s="330"/>
    </row>
    <row r="140" spans="1:10" ht="11.15" customHeight="1">
      <c r="I140" s="218"/>
      <c r="J140" s="218"/>
    </row>
    <row r="141" spans="1:10" ht="11.15" customHeight="1">
      <c r="I141" s="315"/>
    </row>
  </sheetData>
  <mergeCells count="3">
    <mergeCell ref="A1:I1"/>
    <mergeCell ref="A2:I2"/>
    <mergeCell ref="A3:I3"/>
  </mergeCells>
  <phoneticPr fontId="1" type="noConversion"/>
  <pageMargins left="0.23622047244094491" right="0.23622047244094491" top="0.31496062992125984" bottom="0.31496062992125984" header="0.23622047244094491" footer="0.23622047244094491"/>
  <pageSetup paperSize="9" orientation="portrait" r:id="rId1"/>
  <rowBreaks count="1" manualBreakCount="1">
    <brk id="7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K144"/>
  <sheetViews>
    <sheetView showGridLines="0" view="pageBreakPreview" zoomScale="115" zoomScaleNormal="145" zoomScaleSheetLayoutView="115" workbookViewId="0">
      <pane xSplit="20520" topLeftCell="M1"/>
      <selection activeCell="G142" sqref="G142"/>
      <selection pane="topRight" activeCell="M28" sqref="M28"/>
    </sheetView>
  </sheetViews>
  <sheetFormatPr defaultColWidth="9" defaultRowHeight="11.15" customHeight="1"/>
  <cols>
    <col min="1" max="1" width="5.1796875" style="325" customWidth="1"/>
    <col min="2" max="2" width="7.7265625" style="325" customWidth="1"/>
    <col min="3" max="3" width="15.81640625" style="325" customWidth="1"/>
    <col min="4" max="4" width="10.7265625" style="345" customWidth="1"/>
    <col min="5" max="9" width="10.81640625" style="59" customWidth="1"/>
    <col min="10" max="10" width="12.7265625" style="315" customWidth="1"/>
    <col min="11" max="11" width="12.7265625" style="312" customWidth="1"/>
    <col min="12" max="14" width="12.7265625" style="218" customWidth="1"/>
    <col min="15" max="16384" width="9" style="218"/>
  </cols>
  <sheetData>
    <row r="1" spans="1:11" ht="15" customHeight="1">
      <c r="A1" s="392" t="s">
        <v>361</v>
      </c>
      <c r="B1" s="392"/>
      <c r="C1" s="392"/>
      <c r="D1" s="392"/>
      <c r="E1" s="392"/>
      <c r="F1" s="392"/>
      <c r="G1" s="392"/>
      <c r="H1" s="392"/>
      <c r="I1" s="392"/>
    </row>
    <row r="2" spans="1:11" ht="15" customHeight="1">
      <c r="A2" s="392" t="s">
        <v>147</v>
      </c>
      <c r="B2" s="392"/>
      <c r="C2" s="392"/>
      <c r="D2" s="392"/>
      <c r="E2" s="392"/>
      <c r="F2" s="392"/>
      <c r="G2" s="392"/>
      <c r="H2" s="392"/>
      <c r="I2" s="392"/>
    </row>
    <row r="3" spans="1:11" ht="15" customHeight="1">
      <c r="A3" s="395" t="s">
        <v>362</v>
      </c>
      <c r="B3" s="395"/>
      <c r="C3" s="395"/>
      <c r="D3" s="395"/>
      <c r="E3" s="395"/>
      <c r="F3" s="395"/>
      <c r="G3" s="395"/>
      <c r="H3" s="395"/>
      <c r="I3" s="395"/>
    </row>
    <row r="4" spans="1:11" ht="15" customHeight="1">
      <c r="A4" s="62" t="s">
        <v>223</v>
      </c>
      <c r="B4" s="313"/>
      <c r="C4" s="313"/>
      <c r="D4" s="314"/>
      <c r="E4" s="314"/>
      <c r="F4" s="314"/>
      <c r="G4" s="314"/>
      <c r="H4" s="314"/>
      <c r="I4" s="314"/>
    </row>
    <row r="5" spans="1:11" ht="15" customHeight="1">
      <c r="A5" s="62" t="s">
        <v>260</v>
      </c>
      <c r="B5" s="313"/>
      <c r="C5" s="313"/>
      <c r="D5" s="314"/>
      <c r="E5" s="314"/>
      <c r="F5" s="314"/>
      <c r="G5" s="314"/>
      <c r="H5" s="314"/>
      <c r="I5" s="314"/>
    </row>
    <row r="6" spans="1:11" ht="7.5" customHeight="1">
      <c r="A6" s="316"/>
      <c r="B6" s="313"/>
      <c r="C6" s="313"/>
      <c r="D6" s="314"/>
      <c r="E6" s="314"/>
      <c r="F6" s="314"/>
      <c r="G6" s="314"/>
      <c r="H6" s="314"/>
      <c r="I6" s="314"/>
    </row>
    <row r="7" spans="1:11" s="323" customFormat="1" ht="15" customHeight="1">
      <c r="A7" s="317" t="s">
        <v>231</v>
      </c>
      <c r="B7" s="318"/>
      <c r="C7" s="318"/>
      <c r="D7" s="15" t="s">
        <v>360</v>
      </c>
      <c r="E7" s="320" t="s">
        <v>1476</v>
      </c>
      <c r="F7" s="320" t="s">
        <v>1476</v>
      </c>
      <c r="G7" s="320" t="s">
        <v>1475</v>
      </c>
      <c r="H7" s="15"/>
      <c r="I7" s="15"/>
      <c r="J7" s="321"/>
      <c r="K7" s="322"/>
    </row>
    <row r="8" spans="1:11" s="323" customFormat="1" ht="6.75" customHeight="1">
      <c r="A8" s="350"/>
      <c r="B8" s="351"/>
      <c r="C8" s="351"/>
      <c r="D8" s="319"/>
      <c r="E8" s="15"/>
      <c r="F8" s="15"/>
      <c r="G8" s="15"/>
      <c r="H8" s="15"/>
      <c r="I8" s="15"/>
      <c r="J8" s="321"/>
      <c r="K8" s="322"/>
    </row>
    <row r="9" spans="1:11" ht="11" customHeight="1">
      <c r="A9" s="324"/>
      <c r="B9" s="381" t="s">
        <v>460</v>
      </c>
      <c r="C9" s="382" t="s">
        <v>642</v>
      </c>
      <c r="D9" s="382" t="s">
        <v>950</v>
      </c>
      <c r="I9" s="312"/>
      <c r="J9" s="312"/>
      <c r="K9" s="218"/>
    </row>
    <row r="10" spans="1:11" s="331" customFormat="1" ht="11.15" customHeight="1">
      <c r="A10" s="326" t="s">
        <v>12</v>
      </c>
      <c r="B10" s="384" t="s">
        <v>460</v>
      </c>
      <c r="C10" s="383" t="s">
        <v>642</v>
      </c>
      <c r="D10" s="327" t="s">
        <v>951</v>
      </c>
      <c r="E10" s="328"/>
      <c r="F10" s="170"/>
      <c r="G10" s="170"/>
      <c r="H10" s="170"/>
      <c r="I10" s="329"/>
      <c r="J10" s="330"/>
    </row>
    <row r="11" spans="1:11" s="331" customFormat="1" ht="11.15" customHeight="1">
      <c r="A11" s="326" t="s">
        <v>11</v>
      </c>
      <c r="B11" s="30" t="s">
        <v>76</v>
      </c>
      <c r="C11" s="30"/>
      <c r="D11" s="332"/>
      <c r="E11" s="193" t="s">
        <v>136</v>
      </c>
      <c r="F11" s="333"/>
      <c r="G11" s="170"/>
      <c r="H11" s="170"/>
      <c r="I11" s="329"/>
      <c r="J11" s="330"/>
    </row>
    <row r="12" spans="1:11" s="331" customFormat="1" ht="11.15" customHeight="1">
      <c r="A12" s="326" t="s">
        <v>13</v>
      </c>
      <c r="B12" s="27" t="s">
        <v>76</v>
      </c>
      <c r="C12" s="27" t="s">
        <v>626</v>
      </c>
      <c r="D12" s="334"/>
      <c r="E12" s="199"/>
      <c r="F12" s="193"/>
      <c r="G12" s="170"/>
      <c r="H12" s="170"/>
      <c r="I12" s="329"/>
      <c r="J12" s="330"/>
    </row>
    <row r="13" spans="1:11" s="331" customFormat="1" ht="11.15" customHeight="1">
      <c r="A13" s="326" t="s">
        <v>11</v>
      </c>
      <c r="B13" s="30" t="s">
        <v>458</v>
      </c>
      <c r="C13" s="30" t="s">
        <v>633</v>
      </c>
      <c r="D13" s="332" t="s">
        <v>952</v>
      </c>
      <c r="E13" s="170"/>
      <c r="F13" s="335" t="s">
        <v>157</v>
      </c>
      <c r="G13" s="333"/>
      <c r="H13" s="182"/>
      <c r="I13" s="329"/>
      <c r="J13" s="330"/>
    </row>
    <row r="14" spans="1:11" s="331" customFormat="1" ht="11.15" customHeight="1">
      <c r="A14" s="326" t="s">
        <v>14</v>
      </c>
      <c r="B14" s="27" t="s">
        <v>458</v>
      </c>
      <c r="C14" s="27" t="s">
        <v>633</v>
      </c>
      <c r="D14" s="334" t="s">
        <v>953</v>
      </c>
      <c r="E14" s="178"/>
      <c r="F14" s="336">
        <v>0.625</v>
      </c>
      <c r="G14" s="193"/>
      <c r="H14" s="182"/>
      <c r="I14" s="329"/>
      <c r="J14" s="330"/>
    </row>
    <row r="15" spans="1:11" s="331" customFormat="1" ht="11.15" customHeight="1">
      <c r="A15" s="326" t="s">
        <v>11</v>
      </c>
      <c r="B15" s="30" t="s">
        <v>456</v>
      </c>
      <c r="C15" s="30" t="s">
        <v>629</v>
      </c>
      <c r="D15" s="332" t="s">
        <v>954</v>
      </c>
      <c r="E15" s="193" t="s">
        <v>158</v>
      </c>
      <c r="F15" s="337"/>
      <c r="G15" s="335"/>
      <c r="H15" s="182"/>
      <c r="I15" s="329"/>
      <c r="J15" s="330"/>
    </row>
    <row r="16" spans="1:11" s="331" customFormat="1" ht="11.15" customHeight="1">
      <c r="A16" s="326" t="s">
        <v>15</v>
      </c>
      <c r="B16" s="27" t="s">
        <v>456</v>
      </c>
      <c r="C16" s="27" t="s">
        <v>629</v>
      </c>
      <c r="D16" s="334" t="s">
        <v>955</v>
      </c>
      <c r="E16" s="338">
        <v>0.375</v>
      </c>
      <c r="F16" s="170"/>
      <c r="G16" s="335"/>
      <c r="H16" s="182"/>
      <c r="I16" s="329"/>
      <c r="J16" s="330"/>
    </row>
    <row r="17" spans="1:10" s="331" customFormat="1" ht="11.15" customHeight="1">
      <c r="A17" s="326" t="s">
        <v>11</v>
      </c>
      <c r="B17" s="30" t="s">
        <v>446</v>
      </c>
      <c r="C17" s="30" t="s">
        <v>956</v>
      </c>
      <c r="D17" s="387" t="s">
        <v>957</v>
      </c>
      <c r="E17" s="170"/>
      <c r="F17" s="170"/>
      <c r="G17" s="335" t="s">
        <v>193</v>
      </c>
      <c r="H17" s="182"/>
      <c r="I17" s="68" t="s">
        <v>217</v>
      </c>
      <c r="J17" s="330"/>
    </row>
    <row r="18" spans="1:10" s="331" customFormat="1" ht="11.15" customHeight="1">
      <c r="A18" s="326" t="s">
        <v>16</v>
      </c>
      <c r="B18" s="27" t="s">
        <v>446</v>
      </c>
      <c r="C18" s="27" t="s">
        <v>956</v>
      </c>
      <c r="D18" s="340" t="s">
        <v>958</v>
      </c>
      <c r="E18" s="178"/>
      <c r="F18" s="170"/>
      <c r="G18" s="336">
        <v>0.44444444444444442</v>
      </c>
      <c r="H18" s="341"/>
      <c r="I18" s="329"/>
      <c r="J18" s="330"/>
    </row>
    <row r="19" spans="1:10" s="331" customFormat="1" ht="11.15" customHeight="1">
      <c r="A19" s="326" t="s">
        <v>11</v>
      </c>
      <c r="B19" s="30" t="s">
        <v>76</v>
      </c>
      <c r="C19" s="30"/>
      <c r="D19" s="332"/>
      <c r="E19" s="193" t="s">
        <v>245</v>
      </c>
      <c r="F19" s="333"/>
      <c r="G19" s="335"/>
      <c r="H19" s="182"/>
      <c r="I19" s="329"/>
      <c r="J19" s="330"/>
    </row>
    <row r="20" spans="1:10" s="331" customFormat="1" ht="11.15" customHeight="1">
      <c r="A20" s="326" t="s">
        <v>17</v>
      </c>
      <c r="B20" s="27" t="s">
        <v>76</v>
      </c>
      <c r="C20" s="27" t="s">
        <v>720</v>
      </c>
      <c r="D20" s="334"/>
      <c r="E20" s="338"/>
      <c r="F20" s="193"/>
      <c r="G20" s="335"/>
      <c r="H20" s="182"/>
      <c r="I20" s="329"/>
      <c r="J20" s="330"/>
    </row>
    <row r="21" spans="1:10" s="331" customFormat="1" ht="11.15" customHeight="1">
      <c r="A21" s="326" t="s">
        <v>11</v>
      </c>
      <c r="B21" s="30" t="s">
        <v>473</v>
      </c>
      <c r="C21" s="30" t="s">
        <v>674</v>
      </c>
      <c r="D21" s="332" t="s">
        <v>959</v>
      </c>
      <c r="E21" s="170"/>
      <c r="F21" s="335" t="s">
        <v>129</v>
      </c>
      <c r="G21" s="337"/>
      <c r="H21" s="182"/>
      <c r="I21" s="329"/>
      <c r="J21" s="330"/>
    </row>
    <row r="22" spans="1:10" s="331" customFormat="1" ht="11.15" customHeight="1">
      <c r="A22" s="326" t="s">
        <v>18</v>
      </c>
      <c r="B22" s="27" t="s">
        <v>473</v>
      </c>
      <c r="C22" s="27" t="s">
        <v>674</v>
      </c>
      <c r="D22" s="334" t="s">
        <v>960</v>
      </c>
      <c r="E22" s="178"/>
      <c r="F22" s="336">
        <v>0.625</v>
      </c>
      <c r="G22" s="170"/>
      <c r="H22" s="182"/>
      <c r="I22" s="329"/>
      <c r="J22" s="330"/>
    </row>
    <row r="23" spans="1:10" s="331" customFormat="1" ht="11.15" customHeight="1">
      <c r="A23" s="326" t="s">
        <v>11</v>
      </c>
      <c r="B23" s="30" t="s">
        <v>450</v>
      </c>
      <c r="C23" s="30" t="s">
        <v>658</v>
      </c>
      <c r="D23" s="332" t="s">
        <v>961</v>
      </c>
      <c r="E23" s="193" t="s">
        <v>238</v>
      </c>
      <c r="F23" s="337" t="s">
        <v>0</v>
      </c>
      <c r="G23" s="170"/>
      <c r="H23" s="182"/>
      <c r="I23" s="329"/>
      <c r="J23" s="330"/>
    </row>
    <row r="24" spans="1:10" s="331" customFormat="1" ht="11.15" customHeight="1">
      <c r="A24" s="326" t="s">
        <v>19</v>
      </c>
      <c r="B24" s="27" t="s">
        <v>450</v>
      </c>
      <c r="C24" s="27" t="s">
        <v>658</v>
      </c>
      <c r="D24" s="334" t="s">
        <v>962</v>
      </c>
      <c r="E24" s="338">
        <v>0.375</v>
      </c>
      <c r="F24" s="170"/>
      <c r="G24" s="170"/>
      <c r="H24" s="182"/>
      <c r="I24" s="329" t="s">
        <v>0</v>
      </c>
      <c r="J24" s="330"/>
    </row>
    <row r="25" spans="1:10" s="331" customFormat="1" ht="11.15" customHeight="1">
      <c r="A25" s="326" t="s">
        <v>11</v>
      </c>
      <c r="B25" s="30" t="s">
        <v>468</v>
      </c>
      <c r="C25" s="30" t="s">
        <v>644</v>
      </c>
      <c r="D25" s="387" t="s">
        <v>963</v>
      </c>
      <c r="E25" s="170"/>
      <c r="F25" s="170"/>
      <c r="G25" s="170"/>
      <c r="H25" s="182"/>
      <c r="I25" s="329"/>
      <c r="J25" s="330"/>
    </row>
    <row r="26" spans="1:10" s="331" customFormat="1" ht="11.15" customHeight="1">
      <c r="A26" s="326" t="s">
        <v>20</v>
      </c>
      <c r="B26" s="27" t="s">
        <v>468</v>
      </c>
      <c r="C26" s="27" t="s">
        <v>644</v>
      </c>
      <c r="D26" s="340" t="s">
        <v>964</v>
      </c>
      <c r="E26" s="182"/>
      <c r="F26" s="170"/>
      <c r="G26" s="170"/>
      <c r="H26" s="342"/>
      <c r="I26" s="329"/>
      <c r="J26" s="330"/>
    </row>
    <row r="27" spans="1:10" s="331" customFormat="1" ht="11.15" customHeight="1">
      <c r="A27" s="326" t="s">
        <v>11</v>
      </c>
      <c r="B27" s="30" t="s">
        <v>76</v>
      </c>
      <c r="C27" s="30"/>
      <c r="D27" s="332"/>
      <c r="E27" s="193" t="s">
        <v>239</v>
      </c>
      <c r="F27" s="333"/>
      <c r="G27" s="170"/>
      <c r="H27" s="182"/>
      <c r="I27" s="329"/>
      <c r="J27" s="330"/>
    </row>
    <row r="28" spans="1:10" s="331" customFormat="1" ht="11.15" customHeight="1">
      <c r="A28" s="326" t="s">
        <v>21</v>
      </c>
      <c r="B28" s="27" t="s">
        <v>76</v>
      </c>
      <c r="C28" s="27" t="s">
        <v>641</v>
      </c>
      <c r="D28" s="334"/>
      <c r="E28" s="199"/>
      <c r="F28" s="193"/>
      <c r="G28" s="170"/>
      <c r="H28" s="182"/>
      <c r="I28" s="329"/>
      <c r="J28" s="330"/>
    </row>
    <row r="29" spans="1:10" s="331" customFormat="1" ht="11.15" customHeight="1">
      <c r="A29" s="326" t="s">
        <v>11</v>
      </c>
      <c r="B29" s="30" t="s">
        <v>486</v>
      </c>
      <c r="C29" s="30" t="s">
        <v>666</v>
      </c>
      <c r="D29" s="332" t="s">
        <v>965</v>
      </c>
      <c r="E29" s="170"/>
      <c r="F29" s="335" t="s">
        <v>130</v>
      </c>
      <c r="G29" s="333"/>
      <c r="H29" s="182"/>
      <c r="I29" s="329"/>
      <c r="J29" s="330"/>
    </row>
    <row r="30" spans="1:10" s="331" customFormat="1" ht="11.15" customHeight="1">
      <c r="A30" s="326" t="s">
        <v>22</v>
      </c>
      <c r="B30" s="27" t="s">
        <v>486</v>
      </c>
      <c r="C30" s="27" t="s">
        <v>666</v>
      </c>
      <c r="D30" s="334" t="s">
        <v>667</v>
      </c>
      <c r="E30" s="178"/>
      <c r="F30" s="336">
        <v>0.625</v>
      </c>
      <c r="G30" s="193"/>
      <c r="H30" s="182"/>
      <c r="I30" s="329"/>
      <c r="J30" s="330"/>
    </row>
    <row r="31" spans="1:10" s="331" customFormat="1" ht="11.15" customHeight="1">
      <c r="A31" s="326" t="s">
        <v>11</v>
      </c>
      <c r="B31" s="30" t="s">
        <v>448</v>
      </c>
      <c r="C31" s="30" t="s">
        <v>639</v>
      </c>
      <c r="D31" s="332" t="s">
        <v>966</v>
      </c>
      <c r="E31" s="193" t="s">
        <v>253</v>
      </c>
      <c r="F31" s="337"/>
      <c r="G31" s="335"/>
      <c r="H31" s="182"/>
      <c r="I31" s="329"/>
      <c r="J31" s="330"/>
    </row>
    <row r="32" spans="1:10" s="331" customFormat="1" ht="11.15" customHeight="1">
      <c r="A32" s="326" t="s">
        <v>23</v>
      </c>
      <c r="B32" s="27" t="s">
        <v>448</v>
      </c>
      <c r="C32" s="27" t="s">
        <v>639</v>
      </c>
      <c r="D32" s="334" t="s">
        <v>967</v>
      </c>
      <c r="E32" s="338">
        <v>0.375</v>
      </c>
      <c r="F32" s="170"/>
      <c r="G32" s="335"/>
      <c r="H32" s="182"/>
      <c r="I32" s="329" t="s">
        <v>0</v>
      </c>
      <c r="J32" s="330"/>
    </row>
    <row r="33" spans="1:10" s="331" customFormat="1" ht="11.15" customHeight="1">
      <c r="A33" s="326" t="s">
        <v>11</v>
      </c>
      <c r="B33" s="30" t="s">
        <v>464</v>
      </c>
      <c r="C33" s="30" t="s">
        <v>676</v>
      </c>
      <c r="D33" s="332" t="s">
        <v>968</v>
      </c>
      <c r="E33" s="170"/>
      <c r="F33" s="170"/>
      <c r="G33" s="335" t="s">
        <v>145</v>
      </c>
      <c r="H33" s="333"/>
      <c r="I33" s="68" t="s">
        <v>217</v>
      </c>
      <c r="J33" s="330"/>
    </row>
    <row r="34" spans="1:10" s="331" customFormat="1" ht="11.15" customHeight="1">
      <c r="A34" s="326" t="s">
        <v>24</v>
      </c>
      <c r="B34" s="27" t="s">
        <v>464</v>
      </c>
      <c r="C34" s="27" t="s">
        <v>676</v>
      </c>
      <c r="D34" s="334" t="s">
        <v>969</v>
      </c>
      <c r="E34" s="178"/>
      <c r="F34" s="170"/>
      <c r="G34" s="336">
        <v>0.44444444444444442</v>
      </c>
      <c r="H34" s="182"/>
      <c r="I34" s="329"/>
      <c r="J34" s="330"/>
    </row>
    <row r="35" spans="1:10" s="331" customFormat="1" ht="11.15" customHeight="1">
      <c r="A35" s="326" t="s">
        <v>11</v>
      </c>
      <c r="B35" s="30" t="s">
        <v>462</v>
      </c>
      <c r="C35" s="30" t="s">
        <v>650</v>
      </c>
      <c r="D35" s="332" t="s">
        <v>970</v>
      </c>
      <c r="E35" s="193" t="s">
        <v>246</v>
      </c>
      <c r="F35" s="333"/>
      <c r="G35" s="335"/>
      <c r="H35" s="182"/>
      <c r="I35" s="329"/>
      <c r="J35" s="330"/>
    </row>
    <row r="36" spans="1:10" s="331" customFormat="1" ht="11.15" customHeight="1">
      <c r="A36" s="326" t="s">
        <v>25</v>
      </c>
      <c r="B36" s="27" t="s">
        <v>462</v>
      </c>
      <c r="C36" s="27" t="s">
        <v>650</v>
      </c>
      <c r="D36" s="334" t="s">
        <v>971</v>
      </c>
      <c r="E36" s="338">
        <v>0.39583333333333331</v>
      </c>
      <c r="F36" s="193"/>
      <c r="G36" s="335"/>
      <c r="H36" s="182"/>
      <c r="I36" s="329"/>
      <c r="J36" s="330"/>
    </row>
    <row r="37" spans="1:10" s="331" customFormat="1" ht="11.15" customHeight="1">
      <c r="A37" s="326" t="s">
        <v>11</v>
      </c>
      <c r="B37" s="30" t="s">
        <v>444</v>
      </c>
      <c r="C37" s="30" t="s">
        <v>661</v>
      </c>
      <c r="D37" s="332" t="s">
        <v>972</v>
      </c>
      <c r="E37" s="170"/>
      <c r="F37" s="335" t="s">
        <v>131</v>
      </c>
      <c r="G37" s="337"/>
      <c r="H37" s="182"/>
      <c r="I37" s="329"/>
      <c r="J37" s="330"/>
    </row>
    <row r="38" spans="1:10" s="331" customFormat="1" ht="11.15" customHeight="1">
      <c r="A38" s="326" t="s">
        <v>26</v>
      </c>
      <c r="B38" s="27" t="s">
        <v>444</v>
      </c>
      <c r="C38" s="27" t="s">
        <v>661</v>
      </c>
      <c r="D38" s="334" t="s">
        <v>973</v>
      </c>
      <c r="E38" s="178"/>
      <c r="F38" s="336">
        <v>0.625</v>
      </c>
      <c r="G38" s="170"/>
      <c r="H38" s="170"/>
      <c r="I38" s="329"/>
      <c r="J38" s="330"/>
    </row>
    <row r="39" spans="1:10" s="331" customFormat="1" ht="11.15" customHeight="1">
      <c r="A39" s="326" t="s">
        <v>11</v>
      </c>
      <c r="B39" s="30" t="s">
        <v>440</v>
      </c>
      <c r="C39" s="30" t="s">
        <v>635</v>
      </c>
      <c r="D39" s="332" t="s">
        <v>974</v>
      </c>
      <c r="E39" s="193" t="s">
        <v>254</v>
      </c>
      <c r="F39" s="337"/>
      <c r="G39" s="170"/>
      <c r="H39" s="170"/>
      <c r="I39" s="329"/>
      <c r="J39" s="330"/>
    </row>
    <row r="40" spans="1:10" s="331" customFormat="1" ht="11.15" customHeight="1">
      <c r="A40" s="326" t="s">
        <v>27</v>
      </c>
      <c r="B40" s="27" t="s">
        <v>440</v>
      </c>
      <c r="C40" s="27" t="s">
        <v>635</v>
      </c>
      <c r="D40" s="334" t="s">
        <v>975</v>
      </c>
      <c r="E40" s="338">
        <v>0.39583333333333331</v>
      </c>
      <c r="F40" s="170"/>
      <c r="G40" s="170"/>
      <c r="H40" s="170"/>
      <c r="I40" s="329"/>
      <c r="J40" s="330"/>
    </row>
    <row r="41" spans="1:10" s="331" customFormat="1" ht="11.15" customHeight="1">
      <c r="A41" s="326" t="s">
        <v>11</v>
      </c>
      <c r="B41" s="30" t="s">
        <v>440</v>
      </c>
      <c r="C41" s="42" t="s">
        <v>635</v>
      </c>
      <c r="D41" s="339" t="s">
        <v>976</v>
      </c>
      <c r="E41" s="170"/>
      <c r="F41" s="170"/>
      <c r="G41" s="170"/>
      <c r="H41" s="170"/>
      <c r="I41" s="329"/>
      <c r="J41" s="330"/>
    </row>
    <row r="42" spans="1:10" s="331" customFormat="1" ht="11.15" customHeight="1">
      <c r="A42" s="326" t="s">
        <v>28</v>
      </c>
      <c r="B42" s="27" t="s">
        <v>440</v>
      </c>
      <c r="C42" s="28" t="s">
        <v>635</v>
      </c>
      <c r="D42" s="327" t="s">
        <v>977</v>
      </c>
      <c r="E42" s="178"/>
      <c r="F42" s="170"/>
      <c r="G42" s="170"/>
      <c r="H42" s="170"/>
      <c r="I42" s="329"/>
      <c r="J42" s="330"/>
    </row>
    <row r="43" spans="1:10" s="331" customFormat="1" ht="11.15" customHeight="1">
      <c r="A43" s="326" t="s">
        <v>11</v>
      </c>
      <c r="B43" s="30" t="s">
        <v>76</v>
      </c>
      <c r="C43" s="30"/>
      <c r="D43" s="332"/>
      <c r="E43" s="193" t="s">
        <v>200</v>
      </c>
      <c r="F43" s="333"/>
      <c r="G43" s="170"/>
      <c r="H43" s="170"/>
      <c r="I43" s="329"/>
      <c r="J43" s="330"/>
    </row>
    <row r="44" spans="1:10" s="331" customFormat="1" ht="11.15" customHeight="1">
      <c r="A44" s="326" t="s">
        <v>29</v>
      </c>
      <c r="B44" s="27" t="s">
        <v>76</v>
      </c>
      <c r="C44" s="27" t="s">
        <v>655</v>
      </c>
      <c r="D44" s="334"/>
      <c r="E44" s="199"/>
      <c r="F44" s="193"/>
      <c r="G44" s="170"/>
      <c r="H44" s="170"/>
      <c r="I44" s="329"/>
      <c r="J44" s="330"/>
    </row>
    <row r="45" spans="1:10" s="331" customFormat="1" ht="11.15" customHeight="1">
      <c r="A45" s="326" t="s">
        <v>11</v>
      </c>
      <c r="B45" s="30" t="s">
        <v>454</v>
      </c>
      <c r="C45" s="30" t="s">
        <v>668</v>
      </c>
      <c r="D45" s="332" t="s">
        <v>978</v>
      </c>
      <c r="E45" s="170"/>
      <c r="F45" s="335" t="s">
        <v>132</v>
      </c>
      <c r="G45" s="333"/>
      <c r="H45" s="182"/>
      <c r="I45" s="329"/>
      <c r="J45" s="330"/>
    </row>
    <row r="46" spans="1:10" s="331" customFormat="1" ht="11.15" customHeight="1">
      <c r="A46" s="326" t="s">
        <v>30</v>
      </c>
      <c r="B46" s="27" t="s">
        <v>454</v>
      </c>
      <c r="C46" s="27" t="s">
        <v>668</v>
      </c>
      <c r="D46" s="334" t="s">
        <v>979</v>
      </c>
      <c r="E46" s="178"/>
      <c r="F46" s="336">
        <v>0.625</v>
      </c>
      <c r="G46" s="193"/>
      <c r="H46" s="182"/>
      <c r="I46" s="329"/>
      <c r="J46" s="330"/>
    </row>
    <row r="47" spans="1:10" s="331" customFormat="1" ht="11.15" customHeight="1">
      <c r="A47" s="326" t="s">
        <v>11</v>
      </c>
      <c r="B47" s="30" t="s">
        <v>460</v>
      </c>
      <c r="C47" s="30" t="s">
        <v>642</v>
      </c>
      <c r="D47" s="332" t="s">
        <v>980</v>
      </c>
      <c r="E47" s="193" t="s">
        <v>255</v>
      </c>
      <c r="F47" s="337"/>
      <c r="G47" s="335"/>
      <c r="H47" s="182"/>
      <c r="I47" s="329"/>
      <c r="J47" s="330"/>
    </row>
    <row r="48" spans="1:10" s="331" customFormat="1" ht="11.15" customHeight="1">
      <c r="A48" s="326" t="s">
        <v>31</v>
      </c>
      <c r="B48" s="27" t="s">
        <v>460</v>
      </c>
      <c r="C48" s="27" t="s">
        <v>642</v>
      </c>
      <c r="D48" s="334" t="s">
        <v>981</v>
      </c>
      <c r="E48" s="338">
        <v>0.39583333333333331</v>
      </c>
      <c r="F48" s="170"/>
      <c r="G48" s="335"/>
      <c r="H48" s="182"/>
      <c r="I48" s="329"/>
      <c r="J48" s="330"/>
    </row>
    <row r="49" spans="1:10" s="331" customFormat="1" ht="11.15" customHeight="1">
      <c r="A49" s="326" t="s">
        <v>11</v>
      </c>
      <c r="B49" s="30" t="s">
        <v>466</v>
      </c>
      <c r="C49" s="30" t="s">
        <v>652</v>
      </c>
      <c r="D49" s="332" t="s">
        <v>982</v>
      </c>
      <c r="E49" s="170"/>
      <c r="F49" s="170"/>
      <c r="G49" s="335" t="s">
        <v>146</v>
      </c>
      <c r="H49" s="333"/>
      <c r="I49" s="68" t="s">
        <v>217</v>
      </c>
      <c r="J49" s="330"/>
    </row>
    <row r="50" spans="1:10" s="331" customFormat="1" ht="11.15" customHeight="1">
      <c r="A50" s="326" t="s">
        <v>32</v>
      </c>
      <c r="B50" s="27" t="s">
        <v>466</v>
      </c>
      <c r="C50" s="27" t="s">
        <v>652</v>
      </c>
      <c r="D50" s="334" t="s">
        <v>983</v>
      </c>
      <c r="E50" s="178"/>
      <c r="F50" s="170"/>
      <c r="G50" s="336">
        <v>0.44444444444444442</v>
      </c>
      <c r="H50" s="173"/>
      <c r="I50" s="329"/>
      <c r="J50" s="330"/>
    </row>
    <row r="51" spans="1:10" s="331" customFormat="1" ht="11.15" customHeight="1">
      <c r="A51" s="326" t="s">
        <v>11</v>
      </c>
      <c r="B51" s="30" t="s">
        <v>462</v>
      </c>
      <c r="C51" s="30" t="s">
        <v>650</v>
      </c>
      <c r="D51" s="332" t="s">
        <v>984</v>
      </c>
      <c r="E51" s="193" t="s">
        <v>202</v>
      </c>
      <c r="F51" s="333"/>
      <c r="G51" s="335"/>
      <c r="H51" s="182"/>
      <c r="I51" s="329"/>
      <c r="J51" s="330"/>
    </row>
    <row r="52" spans="1:10" s="331" customFormat="1" ht="11.15" customHeight="1">
      <c r="A52" s="326" t="s">
        <v>33</v>
      </c>
      <c r="B52" s="27" t="s">
        <v>462</v>
      </c>
      <c r="C52" s="27" t="s">
        <v>650</v>
      </c>
      <c r="D52" s="334" t="s">
        <v>985</v>
      </c>
      <c r="E52" s="338">
        <v>0.39583333333333331</v>
      </c>
      <c r="F52" s="193"/>
      <c r="G52" s="335"/>
      <c r="H52" s="182"/>
      <c r="I52" s="329"/>
      <c r="J52" s="330"/>
    </row>
    <row r="53" spans="1:10" s="331" customFormat="1" ht="11.15" customHeight="1">
      <c r="A53" s="326" t="s">
        <v>11</v>
      </c>
      <c r="B53" s="30" t="s">
        <v>456</v>
      </c>
      <c r="C53" s="30" t="s">
        <v>986</v>
      </c>
      <c r="D53" s="332" t="s">
        <v>987</v>
      </c>
      <c r="E53" s="170"/>
      <c r="F53" s="335" t="s">
        <v>133</v>
      </c>
      <c r="G53" s="337"/>
      <c r="H53" s="182"/>
      <c r="I53" s="329"/>
      <c r="J53" s="330"/>
    </row>
    <row r="54" spans="1:10" s="331" customFormat="1" ht="11.15" customHeight="1">
      <c r="A54" s="326" t="s">
        <v>34</v>
      </c>
      <c r="B54" s="27" t="s">
        <v>456</v>
      </c>
      <c r="C54" s="27" t="s">
        <v>986</v>
      </c>
      <c r="D54" s="334" t="s">
        <v>988</v>
      </c>
      <c r="E54" s="182"/>
      <c r="F54" s="336">
        <v>0.625</v>
      </c>
      <c r="G54" s="170"/>
      <c r="H54" s="182"/>
      <c r="I54" s="329"/>
      <c r="J54" s="330"/>
    </row>
    <row r="55" spans="1:10" s="331" customFormat="1" ht="11.15" customHeight="1">
      <c r="A55" s="326" t="s">
        <v>11</v>
      </c>
      <c r="B55" s="30" t="s">
        <v>455</v>
      </c>
      <c r="C55" s="30" t="s">
        <v>672</v>
      </c>
      <c r="D55" s="332" t="s">
        <v>989</v>
      </c>
      <c r="E55" s="193" t="s">
        <v>203</v>
      </c>
      <c r="F55" s="337"/>
      <c r="G55" s="170"/>
      <c r="H55" s="182"/>
      <c r="I55" s="329"/>
      <c r="J55" s="330"/>
    </row>
    <row r="56" spans="1:10" s="331" customFormat="1" ht="11.15" customHeight="1">
      <c r="A56" s="326" t="s">
        <v>35</v>
      </c>
      <c r="B56" s="27" t="s">
        <v>455</v>
      </c>
      <c r="C56" s="27" t="s">
        <v>672</v>
      </c>
      <c r="D56" s="334" t="s">
        <v>990</v>
      </c>
      <c r="E56" s="338">
        <v>0.39583333333333331</v>
      </c>
      <c r="F56" s="170"/>
      <c r="G56" s="170"/>
      <c r="H56" s="182"/>
      <c r="I56" s="329"/>
      <c r="J56" s="330"/>
    </row>
    <row r="57" spans="1:10" s="331" customFormat="1" ht="11.15" customHeight="1">
      <c r="A57" s="326" t="s">
        <v>11</v>
      </c>
      <c r="B57" s="30" t="s">
        <v>444</v>
      </c>
      <c r="C57" s="42" t="s">
        <v>661</v>
      </c>
      <c r="D57" s="339" t="s">
        <v>991</v>
      </c>
      <c r="E57" s="170"/>
      <c r="F57" s="170"/>
      <c r="G57" s="170"/>
      <c r="H57" s="182"/>
      <c r="I57" s="329"/>
      <c r="J57" s="330"/>
    </row>
    <row r="58" spans="1:10" s="331" customFormat="1" ht="11.15" customHeight="1">
      <c r="A58" s="326" t="s">
        <v>36</v>
      </c>
      <c r="B58" s="27" t="s">
        <v>444</v>
      </c>
      <c r="C58" s="28" t="s">
        <v>661</v>
      </c>
      <c r="D58" s="327" t="s">
        <v>992</v>
      </c>
      <c r="E58" s="178"/>
      <c r="F58" s="170"/>
      <c r="G58" s="170"/>
      <c r="H58" s="342"/>
      <c r="I58" s="329"/>
      <c r="J58" s="330"/>
    </row>
    <row r="59" spans="1:10" s="331" customFormat="1" ht="11.15" customHeight="1">
      <c r="A59" s="326" t="s">
        <v>11</v>
      </c>
      <c r="B59" s="30" t="s">
        <v>76</v>
      </c>
      <c r="C59" s="30"/>
      <c r="D59" s="332"/>
      <c r="E59" s="193" t="s">
        <v>240</v>
      </c>
      <c r="F59" s="333"/>
      <c r="G59" s="170"/>
      <c r="H59" s="182"/>
      <c r="I59" s="329"/>
      <c r="J59" s="330"/>
    </row>
    <row r="60" spans="1:10" s="331" customFormat="1" ht="11.15" customHeight="1">
      <c r="A60" s="326" t="s">
        <v>37</v>
      </c>
      <c r="B60" s="27" t="s">
        <v>76</v>
      </c>
      <c r="C60" s="27" t="s">
        <v>745</v>
      </c>
      <c r="D60" s="334"/>
      <c r="E60" s="199"/>
      <c r="F60" s="193"/>
      <c r="G60" s="170"/>
      <c r="H60" s="182"/>
      <c r="I60" s="329"/>
      <c r="J60" s="330"/>
    </row>
    <row r="61" spans="1:10" s="331" customFormat="1" ht="11.15" customHeight="1">
      <c r="A61" s="326" t="s">
        <v>11</v>
      </c>
      <c r="B61" s="30" t="s">
        <v>473</v>
      </c>
      <c r="C61" s="30" t="s">
        <v>674</v>
      </c>
      <c r="D61" s="332" t="s">
        <v>993</v>
      </c>
      <c r="E61" s="170"/>
      <c r="F61" s="335" t="s">
        <v>134</v>
      </c>
      <c r="G61" s="333"/>
      <c r="H61" s="182"/>
      <c r="I61" s="329"/>
      <c r="J61" s="330"/>
    </row>
    <row r="62" spans="1:10" s="331" customFormat="1" ht="11.15" customHeight="1">
      <c r="A62" s="326" t="s">
        <v>38</v>
      </c>
      <c r="B62" s="27" t="s">
        <v>473</v>
      </c>
      <c r="C62" s="27" t="s">
        <v>674</v>
      </c>
      <c r="D62" s="334" t="s">
        <v>994</v>
      </c>
      <c r="E62" s="178"/>
      <c r="F62" s="336">
        <v>0.64583333333333337</v>
      </c>
      <c r="G62" s="193"/>
      <c r="H62" s="182"/>
      <c r="I62" s="329"/>
      <c r="J62" s="330"/>
    </row>
    <row r="63" spans="1:10" s="331" customFormat="1" ht="11.15" customHeight="1">
      <c r="A63" s="326" t="s">
        <v>11</v>
      </c>
      <c r="B63" s="30" t="s">
        <v>471</v>
      </c>
      <c r="C63" s="30" t="s">
        <v>995</v>
      </c>
      <c r="D63" s="332" t="s">
        <v>996</v>
      </c>
      <c r="E63" s="193" t="s">
        <v>256</v>
      </c>
      <c r="F63" s="337"/>
      <c r="G63" s="335"/>
      <c r="H63" s="182"/>
      <c r="I63" s="329"/>
      <c r="J63" s="330"/>
    </row>
    <row r="64" spans="1:10" s="331" customFormat="1" ht="11.15" customHeight="1">
      <c r="A64" s="326" t="s">
        <v>39</v>
      </c>
      <c r="B64" s="27" t="s">
        <v>471</v>
      </c>
      <c r="C64" s="27" t="s">
        <v>995</v>
      </c>
      <c r="D64" s="334" t="s">
        <v>997</v>
      </c>
      <c r="E64" s="338">
        <v>0.39583333333333331</v>
      </c>
      <c r="F64" s="170"/>
      <c r="G64" s="335"/>
      <c r="H64" s="182"/>
      <c r="I64" s="329"/>
      <c r="J64" s="330"/>
    </row>
    <row r="65" spans="1:11" s="331" customFormat="1" ht="11.15" customHeight="1">
      <c r="A65" s="326" t="s">
        <v>11</v>
      </c>
      <c r="B65" s="30" t="s">
        <v>442</v>
      </c>
      <c r="C65" s="30" t="s">
        <v>998</v>
      </c>
      <c r="D65" s="332" t="s">
        <v>999</v>
      </c>
      <c r="E65" s="170"/>
      <c r="F65" s="170"/>
      <c r="G65" s="335" t="s">
        <v>109</v>
      </c>
      <c r="H65" s="182"/>
      <c r="I65" s="68" t="s">
        <v>217</v>
      </c>
      <c r="J65" s="330"/>
    </row>
    <row r="66" spans="1:11" s="331" customFormat="1" ht="11.15" customHeight="1">
      <c r="A66" s="326" t="s">
        <v>40</v>
      </c>
      <c r="B66" s="27" t="s">
        <v>442</v>
      </c>
      <c r="C66" s="27" t="s">
        <v>998</v>
      </c>
      <c r="D66" s="334" t="s">
        <v>1000</v>
      </c>
      <c r="E66" s="178"/>
      <c r="F66" s="170"/>
      <c r="G66" s="336">
        <v>0.44444444444444442</v>
      </c>
      <c r="H66" s="341"/>
      <c r="I66" s="329"/>
      <c r="J66" s="330"/>
    </row>
    <row r="67" spans="1:11" s="331" customFormat="1" ht="11.15" customHeight="1">
      <c r="A67" s="326" t="s">
        <v>11</v>
      </c>
      <c r="B67" s="30" t="s">
        <v>446</v>
      </c>
      <c r="C67" s="30" t="s">
        <v>637</v>
      </c>
      <c r="D67" s="332" t="s">
        <v>1001</v>
      </c>
      <c r="E67" s="193" t="s">
        <v>241</v>
      </c>
      <c r="F67" s="333"/>
      <c r="G67" s="335"/>
      <c r="H67" s="182"/>
      <c r="I67" s="329"/>
      <c r="J67" s="330"/>
    </row>
    <row r="68" spans="1:11" s="331" customFormat="1" ht="11.15" customHeight="1">
      <c r="A68" s="326" t="s">
        <v>41</v>
      </c>
      <c r="B68" s="27" t="s">
        <v>446</v>
      </c>
      <c r="C68" s="27" t="s">
        <v>637</v>
      </c>
      <c r="D68" s="334" t="s">
        <v>1002</v>
      </c>
      <c r="E68" s="338">
        <v>0.39583333333333331</v>
      </c>
      <c r="F68" s="193"/>
      <c r="G68" s="335"/>
      <c r="H68" s="182"/>
      <c r="I68" s="329"/>
      <c r="J68" s="330"/>
    </row>
    <row r="69" spans="1:11" s="331" customFormat="1" ht="11.15" customHeight="1">
      <c r="A69" s="326" t="s">
        <v>11</v>
      </c>
      <c r="B69" s="30" t="s">
        <v>452</v>
      </c>
      <c r="C69" s="30" t="s">
        <v>627</v>
      </c>
      <c r="D69" s="332" t="s">
        <v>1003</v>
      </c>
      <c r="E69" s="170"/>
      <c r="F69" s="335" t="s">
        <v>135</v>
      </c>
      <c r="G69" s="337"/>
      <c r="H69" s="182"/>
      <c r="I69" s="329"/>
      <c r="J69" s="330"/>
    </row>
    <row r="70" spans="1:11" s="331" customFormat="1" ht="11.15" customHeight="1">
      <c r="A70" s="326" t="s">
        <v>42</v>
      </c>
      <c r="B70" s="27" t="s">
        <v>452</v>
      </c>
      <c r="C70" s="27" t="s">
        <v>627</v>
      </c>
      <c r="D70" s="334" t="s">
        <v>1004</v>
      </c>
      <c r="E70" s="178"/>
      <c r="F70" s="336">
        <v>0.64583333333333337</v>
      </c>
      <c r="G70" s="170"/>
      <c r="H70" s="170"/>
      <c r="I70" s="329"/>
      <c r="J70" s="330"/>
    </row>
    <row r="71" spans="1:11" s="331" customFormat="1" ht="11.15" customHeight="1">
      <c r="A71" s="326" t="s">
        <v>11</v>
      </c>
      <c r="B71" s="30" t="s">
        <v>450</v>
      </c>
      <c r="C71" s="30" t="s">
        <v>1005</v>
      </c>
      <c r="D71" s="332" t="s">
        <v>1006</v>
      </c>
      <c r="E71" s="193" t="s">
        <v>242</v>
      </c>
      <c r="F71" s="337"/>
      <c r="G71" s="170"/>
      <c r="H71" s="170"/>
      <c r="I71" s="329"/>
      <c r="J71" s="330"/>
    </row>
    <row r="72" spans="1:11" s="331" customFormat="1" ht="11.15" customHeight="1">
      <c r="A72" s="326" t="s">
        <v>43</v>
      </c>
      <c r="B72" s="27" t="s">
        <v>450</v>
      </c>
      <c r="C72" s="27" t="s">
        <v>1005</v>
      </c>
      <c r="D72" s="334" t="s">
        <v>1007</v>
      </c>
      <c r="E72" s="338">
        <v>0.39583333333333331</v>
      </c>
      <c r="F72" s="170"/>
      <c r="G72" s="170"/>
      <c r="H72" s="170"/>
      <c r="I72" s="329"/>
      <c r="J72" s="330"/>
    </row>
    <row r="73" spans="1:11" s="331" customFormat="1" ht="11.15" customHeight="1">
      <c r="A73" s="326"/>
      <c r="B73" s="349"/>
      <c r="C73" s="349"/>
      <c r="D73" s="343"/>
      <c r="E73" s="182"/>
      <c r="F73" s="170"/>
      <c r="G73" s="170"/>
      <c r="H73" s="170"/>
      <c r="I73" s="329"/>
      <c r="J73" s="330"/>
    </row>
    <row r="74" spans="1:11" ht="15" customHeight="1">
      <c r="A74" s="344" t="s">
        <v>324</v>
      </c>
      <c r="D74" s="15" t="s">
        <v>1</v>
      </c>
      <c r="E74" s="320" t="s">
        <v>1476</v>
      </c>
      <c r="F74" s="320" t="s">
        <v>1476</v>
      </c>
      <c r="G74" s="320" t="s">
        <v>1475</v>
      </c>
      <c r="H74" s="15"/>
      <c r="I74" s="315"/>
      <c r="J74" s="312"/>
      <c r="K74" s="218"/>
    </row>
    <row r="75" spans="1:11" ht="11" customHeight="1">
      <c r="A75" s="344"/>
      <c r="B75" s="381" t="s">
        <v>462</v>
      </c>
      <c r="C75" s="381" t="s">
        <v>650</v>
      </c>
      <c r="D75" s="381" t="s">
        <v>1008</v>
      </c>
      <c r="F75" s="15"/>
      <c r="G75" s="15"/>
      <c r="H75" s="15"/>
      <c r="I75" s="315"/>
      <c r="J75" s="312"/>
      <c r="K75" s="218"/>
    </row>
    <row r="76" spans="1:11" s="331" customFormat="1" ht="11.15" customHeight="1">
      <c r="A76" s="326" t="s">
        <v>77</v>
      </c>
      <c r="B76" s="384" t="s">
        <v>462</v>
      </c>
      <c r="C76" s="384" t="s">
        <v>650</v>
      </c>
      <c r="D76" s="340" t="s">
        <v>1009</v>
      </c>
      <c r="E76" s="328"/>
      <c r="F76" s="170"/>
      <c r="G76" s="170"/>
      <c r="H76" s="170"/>
      <c r="I76" s="329"/>
      <c r="J76" s="330"/>
    </row>
    <row r="77" spans="1:11" s="331" customFormat="1" ht="11.15" customHeight="1">
      <c r="A77" s="326" t="s">
        <v>11</v>
      </c>
      <c r="B77" s="30" t="s">
        <v>446</v>
      </c>
      <c r="C77" s="30" t="s">
        <v>637</v>
      </c>
      <c r="D77" s="332" t="s">
        <v>1010</v>
      </c>
      <c r="E77" s="193" t="s">
        <v>137</v>
      </c>
      <c r="F77" s="333"/>
      <c r="G77" s="170"/>
      <c r="H77" s="170"/>
      <c r="I77" s="329"/>
      <c r="J77" s="330"/>
    </row>
    <row r="78" spans="1:11" s="331" customFormat="1" ht="11.15" customHeight="1">
      <c r="A78" s="326" t="s">
        <v>78</v>
      </c>
      <c r="B78" s="27" t="s">
        <v>446</v>
      </c>
      <c r="C78" s="27" t="s">
        <v>637</v>
      </c>
      <c r="D78" s="334" t="s">
        <v>1011</v>
      </c>
      <c r="E78" s="338">
        <v>0.39583333333333331</v>
      </c>
      <c r="F78" s="193"/>
      <c r="G78" s="170"/>
      <c r="H78" s="170"/>
      <c r="I78" s="329"/>
      <c r="J78" s="330"/>
    </row>
    <row r="79" spans="1:11" s="331" customFormat="1" ht="11.15" customHeight="1">
      <c r="A79" s="326" t="s">
        <v>11</v>
      </c>
      <c r="B79" s="30" t="s">
        <v>448</v>
      </c>
      <c r="C79" s="30" t="s">
        <v>639</v>
      </c>
      <c r="D79" s="332" t="s">
        <v>1012</v>
      </c>
      <c r="E79" s="170"/>
      <c r="F79" s="335" t="s">
        <v>278</v>
      </c>
      <c r="G79" s="333"/>
      <c r="H79" s="182"/>
      <c r="I79" s="329"/>
      <c r="J79" s="330"/>
    </row>
    <row r="80" spans="1:11" s="331" customFormat="1" ht="11.15" customHeight="1">
      <c r="A80" s="326" t="s">
        <v>79</v>
      </c>
      <c r="B80" s="27" t="s">
        <v>448</v>
      </c>
      <c r="C80" s="27" t="s">
        <v>639</v>
      </c>
      <c r="D80" s="334" t="s">
        <v>1013</v>
      </c>
      <c r="E80" s="182"/>
      <c r="F80" s="336">
        <v>0.64583333333333337</v>
      </c>
      <c r="G80" s="193"/>
      <c r="H80" s="182"/>
      <c r="I80" s="329"/>
      <c r="J80" s="330"/>
    </row>
    <row r="81" spans="1:10" s="331" customFormat="1" ht="11.15" customHeight="1">
      <c r="A81" s="326" t="s">
        <v>11</v>
      </c>
      <c r="B81" s="30" t="s">
        <v>455</v>
      </c>
      <c r="C81" s="30" t="s">
        <v>672</v>
      </c>
      <c r="D81" s="332" t="s">
        <v>673</v>
      </c>
      <c r="E81" s="193" t="s">
        <v>197</v>
      </c>
      <c r="F81" s="337"/>
      <c r="G81" s="335"/>
      <c r="H81" s="182"/>
      <c r="I81" s="329"/>
      <c r="J81" s="330"/>
    </row>
    <row r="82" spans="1:10" s="331" customFormat="1" ht="11.15" customHeight="1">
      <c r="A82" s="326" t="s">
        <v>80</v>
      </c>
      <c r="B82" s="27" t="s">
        <v>455</v>
      </c>
      <c r="C82" s="27" t="s">
        <v>672</v>
      </c>
      <c r="D82" s="334" t="s">
        <v>1014</v>
      </c>
      <c r="E82" s="338">
        <v>0.39583333333333331</v>
      </c>
      <c r="F82" s="170"/>
      <c r="G82" s="335"/>
      <c r="H82" s="182"/>
      <c r="I82" s="329"/>
      <c r="J82" s="330"/>
    </row>
    <row r="83" spans="1:10" s="331" customFormat="1" ht="11.15" customHeight="1">
      <c r="A83" s="326" t="s">
        <v>11</v>
      </c>
      <c r="B83" s="30" t="s">
        <v>482</v>
      </c>
      <c r="C83" s="30" t="s">
        <v>670</v>
      </c>
      <c r="D83" s="387" t="s">
        <v>1015</v>
      </c>
      <c r="E83" s="170"/>
      <c r="F83" s="170"/>
      <c r="G83" s="335" t="s">
        <v>280</v>
      </c>
      <c r="H83" s="182"/>
      <c r="I83" s="68" t="s">
        <v>217</v>
      </c>
      <c r="J83" s="330"/>
    </row>
    <row r="84" spans="1:10" s="331" customFormat="1" ht="11.15" customHeight="1">
      <c r="A84" s="326" t="s">
        <v>81</v>
      </c>
      <c r="B84" s="27" t="s">
        <v>482</v>
      </c>
      <c r="C84" s="27" t="s">
        <v>670</v>
      </c>
      <c r="D84" s="340" t="s">
        <v>1016</v>
      </c>
      <c r="E84" s="178"/>
      <c r="F84" s="170"/>
      <c r="G84" s="336">
        <v>0.44444444444444442</v>
      </c>
      <c r="H84" s="341"/>
      <c r="I84" s="329"/>
      <c r="J84" s="330"/>
    </row>
    <row r="85" spans="1:10" s="331" customFormat="1" ht="11.15" customHeight="1">
      <c r="A85" s="326" t="s">
        <v>11</v>
      </c>
      <c r="B85" s="30" t="s">
        <v>468</v>
      </c>
      <c r="C85" s="30" t="s">
        <v>644</v>
      </c>
      <c r="D85" s="332" t="s">
        <v>1017</v>
      </c>
      <c r="E85" s="193" t="s">
        <v>208</v>
      </c>
      <c r="F85" s="333"/>
      <c r="G85" s="335"/>
      <c r="H85" s="182"/>
      <c r="I85" s="329"/>
      <c r="J85" s="330"/>
    </row>
    <row r="86" spans="1:10" s="331" customFormat="1" ht="11.15" customHeight="1">
      <c r="A86" s="326" t="s">
        <v>82</v>
      </c>
      <c r="B86" s="27" t="s">
        <v>468</v>
      </c>
      <c r="C86" s="27" t="s">
        <v>644</v>
      </c>
      <c r="D86" s="334" t="s">
        <v>1018</v>
      </c>
      <c r="E86" s="338">
        <v>0.41666666666666669</v>
      </c>
      <c r="F86" s="193"/>
      <c r="G86" s="335"/>
      <c r="H86" s="182"/>
      <c r="I86" s="329"/>
      <c r="J86" s="330"/>
    </row>
    <row r="87" spans="1:10" s="331" customFormat="1" ht="11.15" customHeight="1">
      <c r="A87" s="326" t="s">
        <v>11</v>
      </c>
      <c r="B87" s="30" t="s">
        <v>76</v>
      </c>
      <c r="C87" s="30"/>
      <c r="D87" s="332"/>
      <c r="E87" s="170"/>
      <c r="F87" s="335" t="s">
        <v>138</v>
      </c>
      <c r="G87" s="337"/>
      <c r="H87" s="182"/>
      <c r="I87" s="329"/>
      <c r="J87" s="330"/>
    </row>
    <row r="88" spans="1:10" s="331" customFormat="1" ht="11.15" customHeight="1">
      <c r="A88" s="326" t="s">
        <v>83</v>
      </c>
      <c r="B88" s="27" t="s">
        <v>76</v>
      </c>
      <c r="C88" s="27" t="s">
        <v>761</v>
      </c>
      <c r="D88" s="334"/>
      <c r="E88" s="178"/>
      <c r="F88" s="336">
        <v>0.64583333333333337</v>
      </c>
      <c r="G88" s="170"/>
      <c r="H88" s="182"/>
      <c r="I88" s="329"/>
      <c r="J88" s="330"/>
    </row>
    <row r="89" spans="1:10" s="331" customFormat="1" ht="11.15" customHeight="1">
      <c r="A89" s="326" t="s">
        <v>11</v>
      </c>
      <c r="B89" s="30" t="s">
        <v>440</v>
      </c>
      <c r="C89" s="42" t="s">
        <v>635</v>
      </c>
      <c r="D89" s="388" t="s">
        <v>1019</v>
      </c>
      <c r="E89" s="193" t="s">
        <v>209</v>
      </c>
      <c r="F89" s="337"/>
      <c r="G89" s="170"/>
      <c r="H89" s="182"/>
      <c r="I89" s="329"/>
      <c r="J89" s="330"/>
    </row>
    <row r="90" spans="1:10" s="331" customFormat="1" ht="11.15" customHeight="1">
      <c r="A90" s="326" t="s">
        <v>84</v>
      </c>
      <c r="B90" s="27" t="s">
        <v>440</v>
      </c>
      <c r="C90" s="28" t="s">
        <v>635</v>
      </c>
      <c r="D90" s="386" t="s">
        <v>1020</v>
      </c>
      <c r="E90" s="199"/>
      <c r="F90" s="170"/>
      <c r="G90" s="170"/>
      <c r="H90" s="182"/>
      <c r="I90" s="329"/>
      <c r="J90" s="330"/>
    </row>
    <row r="91" spans="1:10" s="331" customFormat="1" ht="11.15" customHeight="1">
      <c r="A91" s="326" t="s">
        <v>11</v>
      </c>
      <c r="B91" s="30" t="s">
        <v>454</v>
      </c>
      <c r="C91" s="30" t="s">
        <v>790</v>
      </c>
      <c r="D91" s="387" t="s">
        <v>1021</v>
      </c>
      <c r="E91" s="170"/>
      <c r="F91" s="170"/>
      <c r="G91" s="170"/>
      <c r="H91" s="182"/>
      <c r="I91" s="329"/>
      <c r="J91" s="330"/>
    </row>
    <row r="92" spans="1:10" s="331" customFormat="1" ht="11.15" customHeight="1">
      <c r="A92" s="326" t="s">
        <v>85</v>
      </c>
      <c r="B92" s="27" t="s">
        <v>454</v>
      </c>
      <c r="C92" s="27" t="s">
        <v>790</v>
      </c>
      <c r="D92" s="340" t="s">
        <v>1022</v>
      </c>
      <c r="E92" s="178"/>
      <c r="F92" s="170"/>
      <c r="G92" s="170"/>
      <c r="H92" s="342"/>
      <c r="I92" s="329"/>
      <c r="J92" s="330"/>
    </row>
    <row r="93" spans="1:10" s="331" customFormat="1" ht="11.15" customHeight="1">
      <c r="A93" s="326" t="s">
        <v>11</v>
      </c>
      <c r="B93" s="30" t="s">
        <v>452</v>
      </c>
      <c r="C93" s="30" t="s">
        <v>627</v>
      </c>
      <c r="D93" s="332" t="s">
        <v>1023</v>
      </c>
      <c r="E93" s="193" t="s">
        <v>210</v>
      </c>
      <c r="F93" s="333"/>
      <c r="G93" s="170"/>
      <c r="H93" s="182"/>
      <c r="I93" s="329"/>
      <c r="J93" s="330"/>
    </row>
    <row r="94" spans="1:10" s="331" customFormat="1" ht="11.15" customHeight="1">
      <c r="A94" s="326" t="s">
        <v>86</v>
      </c>
      <c r="B94" s="27" t="s">
        <v>452</v>
      </c>
      <c r="C94" s="27" t="s">
        <v>627</v>
      </c>
      <c r="D94" s="334" t="s">
        <v>1024</v>
      </c>
      <c r="E94" s="338">
        <v>0.41666666666666669</v>
      </c>
      <c r="F94" s="193"/>
      <c r="G94" s="170"/>
      <c r="H94" s="182"/>
      <c r="I94" s="329"/>
      <c r="J94" s="330"/>
    </row>
    <row r="95" spans="1:10" s="331" customFormat="1" ht="11.15" customHeight="1">
      <c r="A95" s="326" t="s">
        <v>11</v>
      </c>
      <c r="B95" s="30" t="s">
        <v>486</v>
      </c>
      <c r="C95" s="30" t="s">
        <v>683</v>
      </c>
      <c r="D95" s="332" t="s">
        <v>1025</v>
      </c>
      <c r="E95" s="170"/>
      <c r="F95" s="335" t="s">
        <v>139</v>
      </c>
      <c r="G95" s="333"/>
      <c r="H95" s="182"/>
      <c r="I95" s="329"/>
      <c r="J95" s="330"/>
    </row>
    <row r="96" spans="1:10" s="331" customFormat="1" ht="11.15" customHeight="1">
      <c r="A96" s="326" t="s">
        <v>87</v>
      </c>
      <c r="B96" s="27" t="s">
        <v>486</v>
      </c>
      <c r="C96" s="27" t="s">
        <v>683</v>
      </c>
      <c r="D96" s="334" t="s">
        <v>1026</v>
      </c>
      <c r="E96" s="178"/>
      <c r="F96" s="336">
        <v>0.64583333333333337</v>
      </c>
      <c r="G96" s="193"/>
      <c r="H96" s="182"/>
      <c r="I96" s="329"/>
      <c r="J96" s="330"/>
    </row>
    <row r="97" spans="1:10" s="331" customFormat="1" ht="11.15" customHeight="1">
      <c r="A97" s="326" t="s">
        <v>11</v>
      </c>
      <c r="B97" s="30" t="s">
        <v>469</v>
      </c>
      <c r="C97" s="30" t="s">
        <v>705</v>
      </c>
      <c r="D97" s="332" t="s">
        <v>1027</v>
      </c>
      <c r="E97" s="193" t="s">
        <v>212</v>
      </c>
      <c r="F97" s="337"/>
      <c r="G97" s="335"/>
      <c r="H97" s="182"/>
      <c r="I97" s="329"/>
      <c r="J97" s="330"/>
    </row>
    <row r="98" spans="1:10" s="331" customFormat="1" ht="11.15" customHeight="1">
      <c r="A98" s="326" t="s">
        <v>88</v>
      </c>
      <c r="B98" s="27" t="s">
        <v>469</v>
      </c>
      <c r="C98" s="27" t="s">
        <v>705</v>
      </c>
      <c r="D98" s="334" t="s">
        <v>1028</v>
      </c>
      <c r="E98" s="338">
        <v>0.41666666666666669</v>
      </c>
      <c r="F98" s="170"/>
      <c r="G98" s="335"/>
      <c r="H98" s="182"/>
      <c r="I98" s="329"/>
      <c r="J98" s="330"/>
    </row>
    <row r="99" spans="1:10" s="331" customFormat="1" ht="11.15" customHeight="1">
      <c r="A99" s="326" t="s">
        <v>11</v>
      </c>
      <c r="B99" s="30" t="s">
        <v>466</v>
      </c>
      <c r="C99" s="30" t="s">
        <v>652</v>
      </c>
      <c r="D99" s="332" t="s">
        <v>1029</v>
      </c>
      <c r="E99" s="170"/>
      <c r="F99" s="170"/>
      <c r="G99" s="335" t="s">
        <v>110</v>
      </c>
      <c r="H99" s="182"/>
      <c r="I99" s="68" t="s">
        <v>217</v>
      </c>
      <c r="J99" s="330"/>
    </row>
    <row r="100" spans="1:10" s="331" customFormat="1" ht="11.15" customHeight="1">
      <c r="A100" s="326" t="s">
        <v>89</v>
      </c>
      <c r="B100" s="27" t="s">
        <v>466</v>
      </c>
      <c r="C100" s="27" t="s">
        <v>652</v>
      </c>
      <c r="D100" s="334" t="s">
        <v>1030</v>
      </c>
      <c r="E100" s="178"/>
      <c r="F100" s="170"/>
      <c r="G100" s="336">
        <v>0.44444444444444442</v>
      </c>
      <c r="H100" s="341"/>
      <c r="I100" s="329"/>
      <c r="J100" s="330"/>
    </row>
    <row r="101" spans="1:10" s="331" customFormat="1" ht="11.15" customHeight="1">
      <c r="A101" s="326" t="s">
        <v>11</v>
      </c>
      <c r="B101" s="30" t="s">
        <v>442</v>
      </c>
      <c r="C101" s="30" t="s">
        <v>624</v>
      </c>
      <c r="D101" s="332" t="s">
        <v>1031</v>
      </c>
      <c r="E101" s="193" t="s">
        <v>213</v>
      </c>
      <c r="F101" s="333"/>
      <c r="G101" s="335"/>
      <c r="H101" s="182"/>
      <c r="I101" s="329"/>
      <c r="J101" s="330"/>
    </row>
    <row r="102" spans="1:10" s="331" customFormat="1" ht="11.15" customHeight="1">
      <c r="A102" s="326" t="s">
        <v>90</v>
      </c>
      <c r="B102" s="27" t="s">
        <v>442</v>
      </c>
      <c r="C102" s="27" t="s">
        <v>624</v>
      </c>
      <c r="D102" s="334" t="s">
        <v>1032</v>
      </c>
      <c r="E102" s="338">
        <v>0.41666666666666669</v>
      </c>
      <c r="F102" s="193"/>
      <c r="G102" s="335"/>
      <c r="H102" s="182"/>
      <c r="I102" s="329"/>
      <c r="J102" s="330"/>
    </row>
    <row r="103" spans="1:10" s="331" customFormat="1" ht="11.15" customHeight="1">
      <c r="A103" s="326" t="s">
        <v>11</v>
      </c>
      <c r="B103" s="30" t="s">
        <v>76</v>
      </c>
      <c r="C103" s="30"/>
      <c r="D103" s="332"/>
      <c r="E103" s="170"/>
      <c r="F103" s="335" t="s">
        <v>140</v>
      </c>
      <c r="G103" s="337"/>
      <c r="H103" s="182"/>
      <c r="I103" s="329"/>
      <c r="J103" s="330"/>
    </row>
    <row r="104" spans="1:10" s="331" customFormat="1" ht="11.15" customHeight="1">
      <c r="A104" s="326" t="s">
        <v>91</v>
      </c>
      <c r="B104" s="27" t="s">
        <v>76</v>
      </c>
      <c r="C104" s="27" t="s">
        <v>694</v>
      </c>
      <c r="D104" s="334"/>
      <c r="E104" s="178"/>
      <c r="F104" s="336">
        <v>0.64583333333333337</v>
      </c>
      <c r="G104" s="170"/>
      <c r="H104" s="170"/>
      <c r="I104" s="329"/>
      <c r="J104" s="330"/>
    </row>
    <row r="105" spans="1:10" s="331" customFormat="1" ht="11.15" customHeight="1">
      <c r="A105" s="326" t="s">
        <v>11</v>
      </c>
      <c r="B105" s="30" t="s">
        <v>460</v>
      </c>
      <c r="C105" s="42" t="s">
        <v>642</v>
      </c>
      <c r="D105" s="388" t="s">
        <v>1033</v>
      </c>
      <c r="E105" s="193" t="s">
        <v>215</v>
      </c>
      <c r="F105" s="337"/>
      <c r="G105" s="170"/>
      <c r="H105" s="170"/>
      <c r="I105" s="329"/>
      <c r="J105" s="330"/>
    </row>
    <row r="106" spans="1:10" s="331" customFormat="1" ht="11.15" customHeight="1">
      <c r="A106" s="326" t="s">
        <v>92</v>
      </c>
      <c r="B106" s="27" t="s">
        <v>460</v>
      </c>
      <c r="C106" s="28" t="s">
        <v>642</v>
      </c>
      <c r="D106" s="386" t="s">
        <v>1034</v>
      </c>
      <c r="E106" s="199"/>
      <c r="F106" s="170"/>
      <c r="G106" s="170"/>
      <c r="H106" s="170"/>
      <c r="I106" s="329"/>
      <c r="J106" s="330"/>
    </row>
    <row r="107" spans="1:10" s="331" customFormat="1" ht="11.15" customHeight="1">
      <c r="A107" s="326" t="s">
        <v>11</v>
      </c>
      <c r="B107" s="30" t="s">
        <v>458</v>
      </c>
      <c r="C107" s="30" t="s">
        <v>633</v>
      </c>
      <c r="D107" s="387" t="s">
        <v>1035</v>
      </c>
      <c r="E107" s="170"/>
      <c r="F107" s="170"/>
      <c r="G107" s="170"/>
      <c r="H107" s="170"/>
      <c r="I107" s="329"/>
      <c r="J107" s="330"/>
    </row>
    <row r="108" spans="1:10" s="331" customFormat="1" ht="11.15" customHeight="1">
      <c r="A108" s="326" t="s">
        <v>93</v>
      </c>
      <c r="B108" s="27" t="s">
        <v>458</v>
      </c>
      <c r="C108" s="27" t="s">
        <v>633</v>
      </c>
      <c r="D108" s="340" t="s">
        <v>1036</v>
      </c>
      <c r="E108" s="178"/>
      <c r="F108" s="170"/>
      <c r="G108" s="170"/>
      <c r="H108" s="170"/>
      <c r="I108" s="329"/>
      <c r="J108" s="330"/>
    </row>
    <row r="109" spans="1:10" s="331" customFormat="1" ht="11.15" customHeight="1">
      <c r="A109" s="326" t="s">
        <v>11</v>
      </c>
      <c r="B109" s="30" t="s">
        <v>486</v>
      </c>
      <c r="C109" s="30" t="s">
        <v>683</v>
      </c>
      <c r="D109" s="332" t="s">
        <v>684</v>
      </c>
      <c r="E109" s="193" t="s">
        <v>207</v>
      </c>
      <c r="F109" s="333"/>
      <c r="G109" s="170"/>
      <c r="H109" s="170"/>
      <c r="I109" s="329"/>
      <c r="J109" s="330"/>
    </row>
    <row r="110" spans="1:10" s="331" customFormat="1" ht="11.15" customHeight="1">
      <c r="A110" s="326" t="s">
        <v>94</v>
      </c>
      <c r="B110" s="27" t="s">
        <v>486</v>
      </c>
      <c r="C110" s="27" t="s">
        <v>683</v>
      </c>
      <c r="D110" s="334" t="s">
        <v>711</v>
      </c>
      <c r="E110" s="338">
        <v>0.41666666666666669</v>
      </c>
      <c r="F110" s="193"/>
      <c r="G110" s="170"/>
      <c r="H110" s="170"/>
      <c r="I110" s="329"/>
      <c r="J110" s="330"/>
    </row>
    <row r="111" spans="1:10" s="331" customFormat="1" ht="11.15" customHeight="1">
      <c r="A111" s="326" t="s">
        <v>11</v>
      </c>
      <c r="B111" s="30" t="s">
        <v>464</v>
      </c>
      <c r="C111" s="30" t="s">
        <v>775</v>
      </c>
      <c r="D111" s="332" t="s">
        <v>1037</v>
      </c>
      <c r="E111" s="170"/>
      <c r="F111" s="335" t="s">
        <v>141</v>
      </c>
      <c r="G111" s="333"/>
      <c r="H111" s="182"/>
      <c r="I111" s="329"/>
      <c r="J111" s="330"/>
    </row>
    <row r="112" spans="1:10" s="331" customFormat="1" ht="11.15" customHeight="1">
      <c r="A112" s="326" t="s">
        <v>95</v>
      </c>
      <c r="B112" s="27" t="s">
        <v>464</v>
      </c>
      <c r="C112" s="27" t="s">
        <v>775</v>
      </c>
      <c r="D112" s="334" t="s">
        <v>1038</v>
      </c>
      <c r="E112" s="178"/>
      <c r="F112" s="336">
        <v>0.64583333333333337</v>
      </c>
      <c r="G112" s="193"/>
      <c r="H112" s="182"/>
      <c r="I112" s="329"/>
      <c r="J112" s="330"/>
    </row>
    <row r="113" spans="1:10" s="331" customFormat="1" ht="11.15" customHeight="1">
      <c r="A113" s="326" t="s">
        <v>11</v>
      </c>
      <c r="B113" s="30" t="s">
        <v>444</v>
      </c>
      <c r="C113" s="30" t="s">
        <v>788</v>
      </c>
      <c r="D113" s="332" t="s">
        <v>1039</v>
      </c>
      <c r="E113" s="193" t="s">
        <v>152</v>
      </c>
      <c r="F113" s="337"/>
      <c r="G113" s="335"/>
      <c r="H113" s="182"/>
      <c r="I113" s="329"/>
      <c r="J113" s="330"/>
    </row>
    <row r="114" spans="1:10" s="331" customFormat="1" ht="11.15" customHeight="1">
      <c r="A114" s="326" t="s">
        <v>96</v>
      </c>
      <c r="B114" s="27" t="s">
        <v>444</v>
      </c>
      <c r="C114" s="27" t="s">
        <v>788</v>
      </c>
      <c r="D114" s="334" t="s">
        <v>1040</v>
      </c>
      <c r="E114" s="338">
        <v>0.41666666666666669</v>
      </c>
      <c r="F114" s="170"/>
      <c r="G114" s="335"/>
      <c r="H114" s="182"/>
      <c r="I114" s="329"/>
      <c r="J114" s="330"/>
    </row>
    <row r="115" spans="1:10" s="331" customFormat="1" ht="11.15" customHeight="1">
      <c r="A115" s="326" t="s">
        <v>11</v>
      </c>
      <c r="B115" s="30" t="s">
        <v>452</v>
      </c>
      <c r="C115" s="30" t="s">
        <v>627</v>
      </c>
      <c r="D115" s="332" t="s">
        <v>1041</v>
      </c>
      <c r="E115" s="170"/>
      <c r="F115" s="170"/>
      <c r="G115" s="335" t="s">
        <v>111</v>
      </c>
      <c r="H115" s="333"/>
      <c r="I115" s="68" t="s">
        <v>217</v>
      </c>
      <c r="J115" s="330"/>
    </row>
    <row r="116" spans="1:10" s="331" customFormat="1" ht="11.15" customHeight="1">
      <c r="A116" s="326" t="s">
        <v>97</v>
      </c>
      <c r="B116" s="27" t="s">
        <v>452</v>
      </c>
      <c r="C116" s="27" t="s">
        <v>627</v>
      </c>
      <c r="D116" s="334" t="s">
        <v>1042</v>
      </c>
      <c r="E116" s="178"/>
      <c r="F116" s="170"/>
      <c r="G116" s="336">
        <v>0.44444444444444442</v>
      </c>
      <c r="H116" s="173"/>
      <c r="I116" s="329"/>
      <c r="J116" s="330"/>
    </row>
    <row r="117" spans="1:10" s="331" customFormat="1" ht="11.15" customHeight="1">
      <c r="A117" s="326" t="s">
        <v>11</v>
      </c>
      <c r="B117" s="30" t="s">
        <v>471</v>
      </c>
      <c r="C117" s="30" t="s">
        <v>1043</v>
      </c>
      <c r="D117" s="332" t="s">
        <v>1044</v>
      </c>
      <c r="E117" s="193" t="s">
        <v>211</v>
      </c>
      <c r="F117" s="333"/>
      <c r="G117" s="335"/>
      <c r="H117" s="182"/>
      <c r="I117" s="329"/>
      <c r="J117" s="330"/>
    </row>
    <row r="118" spans="1:10" s="331" customFormat="1" ht="11.15" customHeight="1">
      <c r="A118" s="326" t="s">
        <v>98</v>
      </c>
      <c r="B118" s="27" t="s">
        <v>471</v>
      </c>
      <c r="C118" s="27" t="s">
        <v>1043</v>
      </c>
      <c r="D118" s="334" t="s">
        <v>1045</v>
      </c>
      <c r="E118" s="338">
        <v>0.41666666666666669</v>
      </c>
      <c r="F118" s="193"/>
      <c r="G118" s="335"/>
      <c r="H118" s="182"/>
      <c r="I118" s="329"/>
      <c r="J118" s="330"/>
    </row>
    <row r="119" spans="1:10" s="331" customFormat="1" ht="11.15" customHeight="1">
      <c r="A119" s="326" t="s">
        <v>11</v>
      </c>
      <c r="B119" s="30" t="s">
        <v>76</v>
      </c>
      <c r="C119" s="30"/>
      <c r="D119" s="332"/>
      <c r="E119" s="170"/>
      <c r="F119" s="335" t="s">
        <v>142</v>
      </c>
      <c r="G119" s="337"/>
      <c r="H119" s="182"/>
      <c r="I119" s="329"/>
      <c r="J119" s="330"/>
    </row>
    <row r="120" spans="1:10" s="331" customFormat="1" ht="11.15" customHeight="1">
      <c r="A120" s="326" t="s">
        <v>99</v>
      </c>
      <c r="B120" s="27" t="s">
        <v>76</v>
      </c>
      <c r="C120" s="27" t="s">
        <v>782</v>
      </c>
      <c r="D120" s="334"/>
      <c r="E120" s="178"/>
      <c r="F120" s="336">
        <v>0.64583333333333337</v>
      </c>
      <c r="G120" s="170"/>
      <c r="H120" s="182"/>
      <c r="I120" s="329"/>
      <c r="J120" s="330"/>
    </row>
    <row r="121" spans="1:10" s="331" customFormat="1" ht="11.15" customHeight="1">
      <c r="A121" s="326" t="s">
        <v>11</v>
      </c>
      <c r="B121" s="30" t="s">
        <v>450</v>
      </c>
      <c r="C121" s="30" t="s">
        <v>679</v>
      </c>
      <c r="D121" s="332" t="s">
        <v>1046</v>
      </c>
      <c r="E121" s="193" t="s">
        <v>214</v>
      </c>
      <c r="F121" s="337"/>
      <c r="G121" s="170"/>
      <c r="H121" s="182"/>
      <c r="I121" s="329"/>
      <c r="J121" s="330"/>
    </row>
    <row r="122" spans="1:10" s="331" customFormat="1" ht="11.15" customHeight="1">
      <c r="A122" s="326" t="s">
        <v>100</v>
      </c>
      <c r="B122" s="27" t="s">
        <v>450</v>
      </c>
      <c r="C122" s="27" t="s">
        <v>679</v>
      </c>
      <c r="D122" s="334" t="s">
        <v>680</v>
      </c>
      <c r="E122" s="199"/>
      <c r="F122" s="170"/>
      <c r="G122" s="170"/>
      <c r="H122" s="182"/>
      <c r="I122" s="329"/>
      <c r="J122" s="330"/>
    </row>
    <row r="123" spans="1:10" s="331" customFormat="1" ht="11.15" customHeight="1">
      <c r="A123" s="326" t="s">
        <v>11</v>
      </c>
      <c r="B123" s="30" t="s">
        <v>448</v>
      </c>
      <c r="C123" s="30" t="s">
        <v>639</v>
      </c>
      <c r="D123" s="387" t="s">
        <v>1047</v>
      </c>
      <c r="E123" s="170"/>
      <c r="F123" s="170"/>
      <c r="G123" s="170"/>
      <c r="H123" s="182"/>
      <c r="I123" s="329"/>
      <c r="J123" s="330"/>
    </row>
    <row r="124" spans="1:10" s="331" customFormat="1" ht="11.15" customHeight="1">
      <c r="A124" s="326" t="s">
        <v>101</v>
      </c>
      <c r="B124" s="27" t="s">
        <v>448</v>
      </c>
      <c r="C124" s="27" t="s">
        <v>639</v>
      </c>
      <c r="D124" s="340" t="s">
        <v>1048</v>
      </c>
      <c r="E124" s="178"/>
      <c r="F124" s="170"/>
      <c r="G124" s="170"/>
      <c r="H124" s="342"/>
      <c r="I124" s="329"/>
      <c r="J124" s="330"/>
    </row>
    <row r="125" spans="1:10" s="331" customFormat="1" ht="11.15" customHeight="1">
      <c r="A125" s="326" t="s">
        <v>11</v>
      </c>
      <c r="B125" s="30" t="s">
        <v>473</v>
      </c>
      <c r="C125" s="30" t="s">
        <v>674</v>
      </c>
      <c r="D125" s="332" t="s">
        <v>1049</v>
      </c>
      <c r="E125" s="193" t="s">
        <v>247</v>
      </c>
      <c r="F125" s="333"/>
      <c r="G125" s="170"/>
      <c r="H125" s="182"/>
      <c r="I125" s="329"/>
      <c r="J125" s="330"/>
    </row>
    <row r="126" spans="1:10" s="331" customFormat="1" ht="11.15" customHeight="1">
      <c r="A126" s="326" t="s">
        <v>102</v>
      </c>
      <c r="B126" s="27" t="s">
        <v>473</v>
      </c>
      <c r="C126" s="27" t="s">
        <v>674</v>
      </c>
      <c r="D126" s="334" t="s">
        <v>1050</v>
      </c>
      <c r="E126" s="338">
        <v>0.41666666666666669</v>
      </c>
      <c r="F126" s="193"/>
      <c r="G126" s="170"/>
      <c r="H126" s="182"/>
      <c r="I126" s="329"/>
      <c r="J126" s="330"/>
    </row>
    <row r="127" spans="1:10" s="331" customFormat="1" ht="11.15" customHeight="1">
      <c r="A127" s="326" t="s">
        <v>11</v>
      </c>
      <c r="B127" s="30" t="s">
        <v>76</v>
      </c>
      <c r="C127" s="30"/>
      <c r="D127" s="332"/>
      <c r="E127" s="170"/>
      <c r="F127" s="335" t="s">
        <v>143</v>
      </c>
      <c r="G127" s="333"/>
      <c r="H127" s="182"/>
      <c r="I127" s="329"/>
      <c r="J127" s="330"/>
    </row>
    <row r="128" spans="1:10" s="331" customFormat="1" ht="11.15" customHeight="1">
      <c r="A128" s="326" t="s">
        <v>103</v>
      </c>
      <c r="B128" s="27" t="s">
        <v>76</v>
      </c>
      <c r="C128" s="27" t="s">
        <v>787</v>
      </c>
      <c r="D128" s="334"/>
      <c r="E128" s="178"/>
      <c r="F128" s="336">
        <v>0.64583333333333337</v>
      </c>
      <c r="G128" s="193"/>
      <c r="H128" s="182"/>
      <c r="I128" s="329"/>
      <c r="J128" s="330"/>
    </row>
    <row r="129" spans="1:11" s="331" customFormat="1" ht="11.15" customHeight="1">
      <c r="A129" s="326" t="s">
        <v>11</v>
      </c>
      <c r="B129" s="30" t="s">
        <v>442</v>
      </c>
      <c r="C129" s="30" t="s">
        <v>624</v>
      </c>
      <c r="D129" s="332" t="s">
        <v>1051</v>
      </c>
      <c r="E129" s="193" t="s">
        <v>248</v>
      </c>
      <c r="F129" s="337"/>
      <c r="G129" s="335"/>
      <c r="H129" s="182"/>
      <c r="I129" s="329"/>
      <c r="J129" s="330"/>
    </row>
    <row r="130" spans="1:11" s="331" customFormat="1" ht="11.15" customHeight="1">
      <c r="A130" s="326" t="s">
        <v>104</v>
      </c>
      <c r="B130" s="27" t="s">
        <v>442</v>
      </c>
      <c r="C130" s="27" t="s">
        <v>624</v>
      </c>
      <c r="D130" s="334" t="s">
        <v>1052</v>
      </c>
      <c r="E130" s="338"/>
      <c r="F130" s="170"/>
      <c r="G130" s="335"/>
      <c r="H130" s="182"/>
      <c r="I130" s="329"/>
      <c r="J130" s="330"/>
    </row>
    <row r="131" spans="1:11" s="331" customFormat="1" ht="11.15" customHeight="1">
      <c r="A131" s="326" t="s">
        <v>11</v>
      </c>
      <c r="B131" s="30" t="s">
        <v>455</v>
      </c>
      <c r="C131" s="30" t="s">
        <v>731</v>
      </c>
      <c r="D131" s="332" t="s">
        <v>1053</v>
      </c>
      <c r="E131" s="170"/>
      <c r="F131" s="170"/>
      <c r="G131" s="335" t="s">
        <v>112</v>
      </c>
      <c r="H131" s="178"/>
      <c r="I131" s="68" t="s">
        <v>217</v>
      </c>
      <c r="J131" s="330"/>
    </row>
    <row r="132" spans="1:11" s="331" customFormat="1" ht="11.15" customHeight="1">
      <c r="A132" s="326" t="s">
        <v>105</v>
      </c>
      <c r="B132" s="27" t="s">
        <v>455</v>
      </c>
      <c r="C132" s="27" t="s">
        <v>731</v>
      </c>
      <c r="D132" s="334" t="s">
        <v>1054</v>
      </c>
      <c r="E132" s="182"/>
      <c r="F132" s="170"/>
      <c r="G132" s="336">
        <v>0.44444444444444442</v>
      </c>
      <c r="H132" s="341"/>
      <c r="I132" s="329"/>
      <c r="J132" s="330"/>
    </row>
    <row r="133" spans="1:11" s="331" customFormat="1" ht="11.15" customHeight="1">
      <c r="A133" s="326" t="s">
        <v>11</v>
      </c>
      <c r="B133" s="30" t="s">
        <v>454</v>
      </c>
      <c r="C133" s="30" t="s">
        <v>646</v>
      </c>
      <c r="D133" s="332" t="s">
        <v>1055</v>
      </c>
      <c r="E133" s="193" t="s">
        <v>249</v>
      </c>
      <c r="F133" s="333"/>
      <c r="G133" s="335"/>
      <c r="H133" s="182"/>
      <c r="I133" s="329"/>
      <c r="J133" s="330"/>
    </row>
    <row r="134" spans="1:11" s="331" customFormat="1" ht="11.15" customHeight="1">
      <c r="A134" s="326" t="s">
        <v>106</v>
      </c>
      <c r="B134" s="27" t="s">
        <v>454</v>
      </c>
      <c r="C134" s="27" t="s">
        <v>646</v>
      </c>
      <c r="D134" s="334" t="s">
        <v>647</v>
      </c>
      <c r="E134" s="338">
        <v>0.41666666666666669</v>
      </c>
      <c r="F134" s="193"/>
      <c r="G134" s="335"/>
      <c r="H134" s="182"/>
      <c r="I134" s="329"/>
      <c r="J134" s="330"/>
    </row>
    <row r="135" spans="1:11" s="331" customFormat="1" ht="11.15" customHeight="1">
      <c r="A135" s="326" t="s">
        <v>11</v>
      </c>
      <c r="B135" s="30" t="s">
        <v>76</v>
      </c>
      <c r="C135" s="30"/>
      <c r="D135" s="332"/>
      <c r="E135" s="170"/>
      <c r="F135" s="335" t="s">
        <v>144</v>
      </c>
      <c r="G135" s="337"/>
      <c r="H135" s="182"/>
      <c r="I135" s="329"/>
      <c r="J135" s="330"/>
    </row>
    <row r="136" spans="1:11" s="331" customFormat="1" ht="11.15" customHeight="1">
      <c r="A136" s="326" t="s">
        <v>107</v>
      </c>
      <c r="B136" s="27" t="s">
        <v>76</v>
      </c>
      <c r="C136" s="27" t="s">
        <v>713</v>
      </c>
      <c r="D136" s="334"/>
      <c r="E136" s="178"/>
      <c r="F136" s="336">
        <v>0.64583333333333337</v>
      </c>
      <c r="G136" s="170"/>
      <c r="H136" s="170"/>
      <c r="I136" s="329"/>
      <c r="J136" s="330"/>
    </row>
    <row r="137" spans="1:11" s="331" customFormat="1" ht="11.15" customHeight="1">
      <c r="A137" s="326" t="s">
        <v>11</v>
      </c>
      <c r="B137" s="30" t="s">
        <v>456</v>
      </c>
      <c r="C137" s="42" t="s">
        <v>629</v>
      </c>
      <c r="D137" s="388" t="s">
        <v>1056</v>
      </c>
      <c r="E137" s="193" t="s">
        <v>250</v>
      </c>
      <c r="F137" s="337"/>
      <c r="G137" s="170"/>
      <c r="H137" s="170"/>
      <c r="I137" s="329"/>
      <c r="J137" s="330"/>
    </row>
    <row r="138" spans="1:11" s="331" customFormat="1" ht="11.15" customHeight="1">
      <c r="A138" s="326" t="s">
        <v>108</v>
      </c>
      <c r="B138" s="27" t="s">
        <v>456</v>
      </c>
      <c r="C138" s="28" t="s">
        <v>629</v>
      </c>
      <c r="D138" s="386" t="s">
        <v>1057</v>
      </c>
      <c r="E138" s="199"/>
      <c r="F138" s="170"/>
      <c r="G138" s="170"/>
      <c r="H138" s="170"/>
      <c r="I138" s="329"/>
      <c r="J138" s="330"/>
    </row>
    <row r="139" spans="1:11" s="331" customFormat="1" ht="11.15" customHeight="1">
      <c r="A139" s="326"/>
      <c r="B139" s="326"/>
      <c r="C139" s="326"/>
      <c r="D139" s="346" t="s">
        <v>0</v>
      </c>
      <c r="E139" s="170"/>
      <c r="F139" s="170"/>
      <c r="G139" s="170"/>
      <c r="H139" s="170"/>
      <c r="I139" s="329"/>
      <c r="J139" s="330"/>
    </row>
    <row r="140" spans="1:11" ht="11.15" customHeight="1">
      <c r="I140" s="218"/>
      <c r="J140" s="218"/>
      <c r="K140" s="218"/>
    </row>
    <row r="141" spans="1:11" ht="11.15" customHeight="1">
      <c r="A141" s="218"/>
      <c r="B141" s="312"/>
      <c r="C141" s="312"/>
      <c r="D141" s="312"/>
      <c r="E141" s="218"/>
      <c r="F141" s="218"/>
      <c r="G141" s="218"/>
      <c r="H141" s="218"/>
      <c r="I141" s="218"/>
      <c r="J141" s="218"/>
      <c r="K141" s="218"/>
    </row>
    <row r="142" spans="1:11" ht="11.15" customHeight="1">
      <c r="A142" s="218"/>
      <c r="B142" s="312"/>
      <c r="C142" s="312"/>
      <c r="D142" s="312"/>
      <c r="E142" s="218"/>
      <c r="F142" s="218"/>
      <c r="G142" s="218"/>
      <c r="H142" s="218"/>
      <c r="I142" s="218"/>
      <c r="J142" s="218"/>
      <c r="K142" s="218"/>
    </row>
    <row r="143" spans="1:11" ht="11.15" customHeight="1">
      <c r="A143" s="218"/>
      <c r="B143" s="312"/>
      <c r="C143" s="312"/>
      <c r="D143" s="312"/>
      <c r="E143" s="218"/>
      <c r="F143" s="218"/>
      <c r="G143" s="218"/>
      <c r="H143" s="218"/>
      <c r="I143" s="218"/>
      <c r="J143" s="218"/>
      <c r="K143" s="218"/>
    </row>
    <row r="144" spans="1:11" ht="11.15" customHeight="1">
      <c r="A144" s="218"/>
      <c r="B144" s="312"/>
      <c r="C144" s="312"/>
      <c r="D144" s="312"/>
      <c r="E144" s="218"/>
      <c r="F144" s="218"/>
      <c r="G144" s="218"/>
      <c r="H144" s="218"/>
      <c r="I144" s="218"/>
      <c r="J144" s="218"/>
      <c r="K144" s="218"/>
    </row>
  </sheetData>
  <mergeCells count="3">
    <mergeCell ref="A1:I1"/>
    <mergeCell ref="A2:I2"/>
    <mergeCell ref="A3:I3"/>
  </mergeCells>
  <phoneticPr fontId="1" type="noConversion"/>
  <pageMargins left="0.39370078740157483" right="0.27559055118110237" top="0.39370078740157483" bottom="0.23622047244094491" header="0.27559055118110237" footer="0.15748031496062992"/>
  <pageSetup paperSize="9" orientation="portrait" r:id="rId1"/>
  <rowBreaks count="1" manualBreakCount="1">
    <brk id="7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K141"/>
  <sheetViews>
    <sheetView showGridLines="0" view="pageBreakPreview" zoomScale="115" zoomScaleNormal="130" zoomScaleSheetLayoutView="115" workbookViewId="0">
      <selection activeCell="G132" sqref="G132"/>
    </sheetView>
  </sheetViews>
  <sheetFormatPr defaultColWidth="9" defaultRowHeight="11.15" customHeight="1"/>
  <cols>
    <col min="1" max="1" width="5.1796875" style="325" customWidth="1"/>
    <col min="2" max="2" width="7.26953125" style="325" customWidth="1"/>
    <col min="3" max="3" width="15.90625" style="325" customWidth="1"/>
    <col min="4" max="4" width="15" style="345" customWidth="1"/>
    <col min="5" max="7" width="10.81640625" style="59" customWidth="1"/>
    <col min="8" max="8" width="10.81640625" style="113" customWidth="1"/>
    <col min="9" max="9" width="10.81640625" style="315" customWidth="1"/>
    <col min="10" max="10" width="12.26953125" style="312" customWidth="1"/>
    <col min="11" max="13" width="12.7265625" style="218" customWidth="1"/>
    <col min="14" max="16384" width="9" style="218"/>
  </cols>
  <sheetData>
    <row r="1" spans="1:11" ht="15" customHeight="1">
      <c r="A1" s="392" t="s">
        <v>361</v>
      </c>
      <c r="B1" s="392"/>
      <c r="C1" s="392"/>
      <c r="D1" s="392"/>
      <c r="E1" s="392"/>
      <c r="F1" s="392"/>
      <c r="G1" s="392"/>
      <c r="H1" s="392"/>
      <c r="I1" s="392"/>
    </row>
    <row r="2" spans="1:11" ht="15" customHeight="1">
      <c r="A2" s="392" t="s">
        <v>232</v>
      </c>
      <c r="B2" s="392"/>
      <c r="C2" s="392"/>
      <c r="D2" s="392"/>
      <c r="E2" s="392"/>
      <c r="F2" s="392"/>
      <c r="G2" s="392"/>
      <c r="H2" s="392"/>
      <c r="I2" s="392"/>
    </row>
    <row r="3" spans="1:11" ht="15" customHeight="1">
      <c r="A3" s="395" t="s">
        <v>362</v>
      </c>
      <c r="B3" s="395"/>
      <c r="C3" s="395"/>
      <c r="D3" s="395"/>
      <c r="E3" s="395"/>
      <c r="F3" s="395"/>
      <c r="G3" s="395"/>
      <c r="H3" s="395"/>
      <c r="I3" s="395"/>
    </row>
    <row r="4" spans="1:11" ht="15" customHeight="1">
      <c r="A4" s="62" t="s">
        <v>223</v>
      </c>
      <c r="B4" s="313"/>
      <c r="C4" s="313"/>
      <c r="D4" s="314"/>
      <c r="E4" s="314"/>
      <c r="F4" s="314"/>
      <c r="G4" s="314"/>
      <c r="H4" s="314"/>
    </row>
    <row r="5" spans="1:11" ht="15" customHeight="1">
      <c r="A5" s="62" t="s">
        <v>429</v>
      </c>
      <c r="B5" s="313"/>
      <c r="C5" s="313"/>
      <c r="D5" s="314"/>
      <c r="E5" s="314"/>
      <c r="F5" s="314"/>
      <c r="G5" s="314"/>
      <c r="H5" s="314"/>
    </row>
    <row r="6" spans="1:11" ht="6.75" customHeight="1">
      <c r="A6" s="316"/>
      <c r="B6" s="313"/>
      <c r="C6" s="313"/>
      <c r="D6" s="314"/>
      <c r="E6" s="314"/>
      <c r="F6" s="314"/>
      <c r="G6" s="314"/>
      <c r="H6" s="314"/>
    </row>
    <row r="7" spans="1:11" s="323" customFormat="1" ht="11.5" customHeight="1">
      <c r="A7" s="317" t="s">
        <v>257</v>
      </c>
      <c r="B7" s="318"/>
      <c r="C7" s="318"/>
      <c r="D7" s="15" t="s">
        <v>360</v>
      </c>
      <c r="E7" s="320" t="s">
        <v>1473</v>
      </c>
      <c r="F7" s="320" t="s">
        <v>1474</v>
      </c>
      <c r="G7" s="320" t="s">
        <v>1475</v>
      </c>
      <c r="H7" s="15"/>
      <c r="I7" s="15"/>
      <c r="J7" s="321"/>
      <c r="K7" s="322"/>
    </row>
    <row r="8" spans="1:11" s="323" customFormat="1" ht="11.5" customHeight="1">
      <c r="A8" s="350"/>
      <c r="B8" s="351"/>
      <c r="C8" s="351"/>
      <c r="D8" s="319"/>
      <c r="E8" s="15"/>
      <c r="F8" s="15"/>
      <c r="G8" s="15"/>
      <c r="H8" s="15"/>
      <c r="I8" s="15"/>
      <c r="J8" s="321"/>
      <c r="K8" s="322"/>
    </row>
    <row r="9" spans="1:11" ht="11" customHeight="1">
      <c r="A9" s="324"/>
      <c r="B9" s="381" t="s">
        <v>440</v>
      </c>
      <c r="C9" s="382" t="s">
        <v>724</v>
      </c>
      <c r="D9" s="382" t="s">
        <v>1058</v>
      </c>
      <c r="H9" s="59"/>
      <c r="I9" s="312"/>
    </row>
    <row r="10" spans="1:11" s="331" customFormat="1" ht="11.15" customHeight="1">
      <c r="A10" s="326" t="s">
        <v>12</v>
      </c>
      <c r="B10" s="384" t="s">
        <v>440</v>
      </c>
      <c r="C10" s="383" t="s">
        <v>724</v>
      </c>
      <c r="D10" s="327" t="s">
        <v>1059</v>
      </c>
      <c r="E10" s="328"/>
      <c r="F10" s="170"/>
      <c r="G10" s="170"/>
      <c r="H10" s="170"/>
      <c r="I10" s="329"/>
      <c r="J10" s="330"/>
    </row>
    <row r="11" spans="1:11" s="331" customFormat="1" ht="11.15" customHeight="1">
      <c r="A11" s="326" t="s">
        <v>11</v>
      </c>
      <c r="B11" s="30" t="s">
        <v>76</v>
      </c>
      <c r="C11" s="30"/>
      <c r="D11" s="332"/>
      <c r="E11" s="193" t="s">
        <v>136</v>
      </c>
      <c r="F11" s="333"/>
      <c r="G11" s="170"/>
      <c r="H11" s="170"/>
      <c r="I11" s="329"/>
      <c r="J11" s="330"/>
    </row>
    <row r="12" spans="1:11" s="331" customFormat="1" ht="11.15" customHeight="1">
      <c r="A12" s="326" t="s">
        <v>13</v>
      </c>
      <c r="B12" s="27" t="s">
        <v>76</v>
      </c>
      <c r="C12" s="27" t="s">
        <v>626</v>
      </c>
      <c r="D12" s="334"/>
      <c r="E12" s="199"/>
      <c r="F12" s="193"/>
      <c r="G12" s="170"/>
      <c r="H12" s="170"/>
      <c r="I12" s="329"/>
      <c r="J12" s="330"/>
    </row>
    <row r="13" spans="1:11" s="331" customFormat="1" ht="11.15" customHeight="1">
      <c r="A13" s="326" t="s">
        <v>11</v>
      </c>
      <c r="B13" s="30" t="s">
        <v>444</v>
      </c>
      <c r="C13" s="30" t="s">
        <v>661</v>
      </c>
      <c r="D13" s="332" t="s">
        <v>1060</v>
      </c>
      <c r="E13" s="170"/>
      <c r="F13" s="335" t="s">
        <v>157</v>
      </c>
      <c r="G13" s="333"/>
      <c r="H13" s="182"/>
      <c r="I13" s="329"/>
      <c r="J13" s="330"/>
    </row>
    <row r="14" spans="1:11" s="331" customFormat="1" ht="11.15" customHeight="1">
      <c r="A14" s="326" t="s">
        <v>14</v>
      </c>
      <c r="B14" s="27" t="s">
        <v>444</v>
      </c>
      <c r="C14" s="27" t="s">
        <v>661</v>
      </c>
      <c r="D14" s="334" t="s">
        <v>1061</v>
      </c>
      <c r="E14" s="178"/>
      <c r="F14" s="336">
        <v>0.52083333333333337</v>
      </c>
      <c r="G14" s="193"/>
      <c r="H14" s="182"/>
      <c r="I14" s="329"/>
      <c r="J14" s="330"/>
    </row>
    <row r="15" spans="1:11" s="331" customFormat="1" ht="11.15" customHeight="1">
      <c r="A15" s="326" t="s">
        <v>11</v>
      </c>
      <c r="B15" s="30" t="s">
        <v>76</v>
      </c>
      <c r="C15" s="30"/>
      <c r="D15" s="332"/>
      <c r="E15" s="193" t="s">
        <v>158</v>
      </c>
      <c r="F15" s="337"/>
      <c r="G15" s="335"/>
      <c r="H15" s="182"/>
      <c r="I15" s="329"/>
      <c r="J15" s="330"/>
    </row>
    <row r="16" spans="1:11" s="331" customFormat="1" ht="11.15" customHeight="1">
      <c r="A16" s="326" t="s">
        <v>15</v>
      </c>
      <c r="B16" s="27" t="s">
        <v>76</v>
      </c>
      <c r="C16" s="27" t="s">
        <v>1062</v>
      </c>
      <c r="D16" s="334"/>
      <c r="E16" s="338"/>
      <c r="F16" s="170"/>
      <c r="G16" s="335"/>
      <c r="H16" s="182"/>
      <c r="I16" s="329"/>
      <c r="J16" s="330"/>
    </row>
    <row r="17" spans="1:10" s="331" customFormat="1" ht="11.15" customHeight="1">
      <c r="A17" s="326" t="s">
        <v>11</v>
      </c>
      <c r="B17" s="30" t="s">
        <v>466</v>
      </c>
      <c r="C17" s="30" t="s">
        <v>652</v>
      </c>
      <c r="D17" s="387" t="s">
        <v>1063</v>
      </c>
      <c r="E17" s="170"/>
      <c r="F17" s="170"/>
      <c r="G17" s="335" t="s">
        <v>193</v>
      </c>
      <c r="H17" s="182"/>
      <c r="I17" s="68" t="s">
        <v>217</v>
      </c>
      <c r="J17" s="330"/>
    </row>
    <row r="18" spans="1:10" s="331" customFormat="1" ht="11.15" customHeight="1">
      <c r="A18" s="326" t="s">
        <v>16</v>
      </c>
      <c r="B18" s="27" t="s">
        <v>466</v>
      </c>
      <c r="C18" s="27" t="s">
        <v>652</v>
      </c>
      <c r="D18" s="340" t="s">
        <v>1064</v>
      </c>
      <c r="E18" s="178"/>
      <c r="F18" s="170"/>
      <c r="G18" s="336">
        <v>0.41666666666666669</v>
      </c>
      <c r="H18" s="341"/>
      <c r="I18" s="329"/>
      <c r="J18" s="330"/>
    </row>
    <row r="19" spans="1:10" s="331" customFormat="1" ht="11.15" customHeight="1">
      <c r="A19" s="326" t="s">
        <v>11</v>
      </c>
      <c r="B19" s="30" t="s">
        <v>76</v>
      </c>
      <c r="C19" s="30"/>
      <c r="D19" s="332"/>
      <c r="E19" s="193" t="s">
        <v>245</v>
      </c>
      <c r="F19" s="333"/>
      <c r="G19" s="335"/>
      <c r="H19" s="182"/>
      <c r="I19" s="329"/>
      <c r="J19" s="330"/>
    </row>
    <row r="20" spans="1:10" s="331" customFormat="1" ht="11.15" customHeight="1">
      <c r="A20" s="326" t="s">
        <v>17</v>
      </c>
      <c r="B20" s="27" t="s">
        <v>76</v>
      </c>
      <c r="C20" s="27" t="s">
        <v>720</v>
      </c>
      <c r="D20" s="334"/>
      <c r="E20" s="338"/>
      <c r="F20" s="193"/>
      <c r="G20" s="335"/>
      <c r="H20" s="182"/>
      <c r="I20" s="329"/>
      <c r="J20" s="330"/>
    </row>
    <row r="21" spans="1:10" s="331" customFormat="1" ht="11.15" customHeight="1">
      <c r="A21" s="326" t="s">
        <v>11</v>
      </c>
      <c r="B21" s="30" t="s">
        <v>471</v>
      </c>
      <c r="C21" s="30" t="s">
        <v>727</v>
      </c>
      <c r="D21" s="332" t="s">
        <v>1065</v>
      </c>
      <c r="E21" s="170"/>
      <c r="F21" s="335" t="s">
        <v>129</v>
      </c>
      <c r="G21" s="337"/>
      <c r="H21" s="182"/>
      <c r="I21" s="329"/>
      <c r="J21" s="330"/>
    </row>
    <row r="22" spans="1:10" s="331" customFormat="1" ht="11.15" customHeight="1">
      <c r="A22" s="326" t="s">
        <v>18</v>
      </c>
      <c r="B22" s="27" t="s">
        <v>471</v>
      </c>
      <c r="C22" s="27" t="s">
        <v>727</v>
      </c>
      <c r="D22" s="334" t="s">
        <v>1066</v>
      </c>
      <c r="E22" s="178"/>
      <c r="F22" s="336">
        <v>0.52083333333333337</v>
      </c>
      <c r="G22" s="170"/>
      <c r="H22" s="182"/>
      <c r="I22" s="329"/>
      <c r="J22" s="330"/>
    </row>
    <row r="23" spans="1:10" s="331" customFormat="1" ht="11.15" customHeight="1">
      <c r="A23" s="326" t="s">
        <v>11</v>
      </c>
      <c r="B23" s="30" t="s">
        <v>76</v>
      </c>
      <c r="C23" s="30"/>
      <c r="D23" s="332"/>
      <c r="E23" s="193" t="s">
        <v>238</v>
      </c>
      <c r="F23" s="337" t="s">
        <v>0</v>
      </c>
      <c r="G23" s="170"/>
      <c r="H23" s="182"/>
      <c r="I23" s="329"/>
      <c r="J23" s="330"/>
    </row>
    <row r="24" spans="1:10" s="331" customFormat="1" ht="11.15" customHeight="1">
      <c r="A24" s="326" t="s">
        <v>19</v>
      </c>
      <c r="B24" s="27" t="s">
        <v>76</v>
      </c>
      <c r="C24" s="27" t="s">
        <v>1067</v>
      </c>
      <c r="D24" s="334"/>
      <c r="E24" s="338" t="s">
        <v>364</v>
      </c>
      <c r="F24" s="170"/>
      <c r="G24" s="170"/>
      <c r="H24" s="182"/>
      <c r="I24" s="329" t="s">
        <v>0</v>
      </c>
      <c r="J24" s="330"/>
    </row>
    <row r="25" spans="1:10" s="331" customFormat="1" ht="11.15" customHeight="1">
      <c r="A25" s="326" t="s">
        <v>11</v>
      </c>
      <c r="B25" s="30" t="s">
        <v>450</v>
      </c>
      <c r="C25" s="30" t="s">
        <v>658</v>
      </c>
      <c r="D25" s="387" t="s">
        <v>1068</v>
      </c>
      <c r="E25" s="170"/>
      <c r="F25" s="170"/>
      <c r="G25" s="170"/>
      <c r="H25" s="182"/>
      <c r="I25" s="329"/>
      <c r="J25" s="330"/>
    </row>
    <row r="26" spans="1:10" s="331" customFormat="1" ht="11.15" customHeight="1">
      <c r="A26" s="326" t="s">
        <v>20</v>
      </c>
      <c r="B26" s="27" t="s">
        <v>450</v>
      </c>
      <c r="C26" s="27" t="s">
        <v>658</v>
      </c>
      <c r="D26" s="340" t="s">
        <v>1069</v>
      </c>
      <c r="E26" s="182"/>
      <c r="F26" s="170"/>
      <c r="G26" s="170"/>
      <c r="H26" s="342"/>
      <c r="I26" s="329"/>
      <c r="J26" s="330"/>
    </row>
    <row r="27" spans="1:10" s="331" customFormat="1" ht="11.15" customHeight="1">
      <c r="A27" s="326" t="s">
        <v>11</v>
      </c>
      <c r="B27" s="30" t="s">
        <v>76</v>
      </c>
      <c r="C27" s="30"/>
      <c r="D27" s="332"/>
      <c r="E27" s="193" t="s">
        <v>239</v>
      </c>
      <c r="F27" s="333"/>
      <c r="G27" s="170"/>
      <c r="H27" s="182"/>
      <c r="I27" s="329"/>
      <c r="J27" s="330"/>
    </row>
    <row r="28" spans="1:10" s="331" customFormat="1" ht="11.15" customHeight="1">
      <c r="A28" s="326" t="s">
        <v>21</v>
      </c>
      <c r="B28" s="27" t="s">
        <v>76</v>
      </c>
      <c r="C28" s="27" t="s">
        <v>641</v>
      </c>
      <c r="D28" s="334"/>
      <c r="E28" s="199"/>
      <c r="F28" s="193"/>
      <c r="G28" s="170"/>
      <c r="H28" s="182"/>
      <c r="I28" s="329"/>
      <c r="J28" s="330"/>
    </row>
    <row r="29" spans="1:10" s="331" customFormat="1" ht="11.15" customHeight="1">
      <c r="A29" s="326" t="s">
        <v>11</v>
      </c>
      <c r="B29" s="30" t="s">
        <v>456</v>
      </c>
      <c r="C29" s="30" t="s">
        <v>629</v>
      </c>
      <c r="D29" s="332" t="s">
        <v>1070</v>
      </c>
      <c r="E29" s="170"/>
      <c r="F29" s="335" t="s">
        <v>130</v>
      </c>
      <c r="G29" s="333"/>
      <c r="H29" s="182"/>
      <c r="I29" s="329"/>
      <c r="J29" s="330"/>
    </row>
    <row r="30" spans="1:10" s="331" customFormat="1" ht="11.15" customHeight="1">
      <c r="A30" s="326" t="s">
        <v>22</v>
      </c>
      <c r="B30" s="27" t="s">
        <v>456</v>
      </c>
      <c r="C30" s="27" t="s">
        <v>629</v>
      </c>
      <c r="D30" s="334" t="s">
        <v>1071</v>
      </c>
      <c r="E30" s="178"/>
      <c r="F30" s="336">
        <v>0.52083333333333337</v>
      </c>
      <c r="G30" s="193"/>
      <c r="H30" s="182"/>
      <c r="I30" s="329"/>
      <c r="J30" s="330"/>
    </row>
    <row r="31" spans="1:10" s="331" customFormat="1" ht="11.15" customHeight="1">
      <c r="A31" s="326" t="s">
        <v>11</v>
      </c>
      <c r="B31" s="30" t="s">
        <v>76</v>
      </c>
      <c r="C31" s="30"/>
      <c r="D31" s="332"/>
      <c r="E31" s="193" t="s">
        <v>253</v>
      </c>
      <c r="F31" s="337"/>
      <c r="G31" s="335"/>
      <c r="H31" s="182"/>
      <c r="I31" s="329"/>
      <c r="J31" s="330"/>
    </row>
    <row r="32" spans="1:10" s="331" customFormat="1" ht="11.15" customHeight="1">
      <c r="A32" s="326" t="s">
        <v>23</v>
      </c>
      <c r="B32" s="27" t="s">
        <v>76</v>
      </c>
      <c r="C32" s="27" t="s">
        <v>1072</v>
      </c>
      <c r="D32" s="334"/>
      <c r="E32" s="338"/>
      <c r="F32" s="170"/>
      <c r="G32" s="335"/>
      <c r="H32" s="182"/>
      <c r="I32" s="329" t="s">
        <v>0</v>
      </c>
      <c r="J32" s="330"/>
    </row>
    <row r="33" spans="1:10" s="331" customFormat="1" ht="11.15" customHeight="1">
      <c r="A33" s="326" t="s">
        <v>11</v>
      </c>
      <c r="B33" s="30" t="s">
        <v>452</v>
      </c>
      <c r="C33" s="30" t="s">
        <v>1073</v>
      </c>
      <c r="D33" s="332" t="s">
        <v>1074</v>
      </c>
      <c r="E33" s="170"/>
      <c r="F33" s="170"/>
      <c r="G33" s="335" t="s">
        <v>145</v>
      </c>
      <c r="H33" s="333"/>
      <c r="I33" s="68" t="s">
        <v>217</v>
      </c>
      <c r="J33" s="330"/>
    </row>
    <row r="34" spans="1:10" s="331" customFormat="1" ht="11.15" customHeight="1">
      <c r="A34" s="326" t="s">
        <v>24</v>
      </c>
      <c r="B34" s="27" t="s">
        <v>452</v>
      </c>
      <c r="C34" s="27" t="s">
        <v>1073</v>
      </c>
      <c r="D34" s="334" t="s">
        <v>1075</v>
      </c>
      <c r="E34" s="178"/>
      <c r="F34" s="170"/>
      <c r="G34" s="336">
        <v>0.41666666666666669</v>
      </c>
      <c r="H34" s="182"/>
      <c r="I34" s="329"/>
      <c r="J34" s="330"/>
    </row>
    <row r="35" spans="1:10" s="331" customFormat="1" ht="11.15" customHeight="1">
      <c r="A35" s="326" t="s">
        <v>11</v>
      </c>
      <c r="B35" s="30" t="s">
        <v>76</v>
      </c>
      <c r="C35" s="30"/>
      <c r="D35" s="332"/>
      <c r="E35" s="193" t="s">
        <v>246</v>
      </c>
      <c r="F35" s="333"/>
      <c r="G35" s="335"/>
      <c r="H35" s="182"/>
      <c r="I35" s="329"/>
      <c r="J35" s="330"/>
    </row>
    <row r="36" spans="1:10" s="331" customFormat="1" ht="11.15" customHeight="1">
      <c r="A36" s="326" t="s">
        <v>25</v>
      </c>
      <c r="B36" s="27" t="s">
        <v>76</v>
      </c>
      <c r="C36" s="27" t="s">
        <v>730</v>
      </c>
      <c r="D36" s="334"/>
      <c r="E36" s="338"/>
      <c r="F36" s="193"/>
      <c r="G36" s="335"/>
      <c r="H36" s="182"/>
      <c r="I36" s="329"/>
      <c r="J36" s="330"/>
    </row>
    <row r="37" spans="1:10" s="331" customFormat="1" ht="11.15" customHeight="1">
      <c r="A37" s="326" t="s">
        <v>11</v>
      </c>
      <c r="B37" s="30" t="s">
        <v>460</v>
      </c>
      <c r="C37" s="30" t="s">
        <v>1076</v>
      </c>
      <c r="D37" s="332" t="s">
        <v>1077</v>
      </c>
      <c r="E37" s="170"/>
      <c r="F37" s="335" t="s">
        <v>131</v>
      </c>
      <c r="G37" s="337"/>
      <c r="H37" s="182"/>
      <c r="I37" s="329"/>
      <c r="J37" s="330"/>
    </row>
    <row r="38" spans="1:10" s="331" customFormat="1" ht="11.15" customHeight="1">
      <c r="A38" s="326" t="s">
        <v>26</v>
      </c>
      <c r="B38" s="27" t="s">
        <v>460</v>
      </c>
      <c r="C38" s="27" t="s">
        <v>1076</v>
      </c>
      <c r="D38" s="334" t="s">
        <v>1078</v>
      </c>
      <c r="E38" s="178"/>
      <c r="F38" s="336">
        <v>0.52083333333333337</v>
      </c>
      <c r="G38" s="170"/>
      <c r="H38" s="170"/>
      <c r="I38" s="329"/>
      <c r="J38" s="330"/>
    </row>
    <row r="39" spans="1:10" s="331" customFormat="1" ht="11.15" customHeight="1">
      <c r="A39" s="326" t="s">
        <v>11</v>
      </c>
      <c r="B39" s="30" t="s">
        <v>442</v>
      </c>
      <c r="C39" s="30" t="s">
        <v>998</v>
      </c>
      <c r="D39" s="332" t="s">
        <v>1079</v>
      </c>
      <c r="E39" s="193" t="s">
        <v>254</v>
      </c>
      <c r="F39" s="337"/>
      <c r="G39" s="170"/>
      <c r="H39" s="170"/>
      <c r="I39" s="329"/>
      <c r="J39" s="330"/>
    </row>
    <row r="40" spans="1:10" s="331" customFormat="1" ht="11.15" customHeight="1">
      <c r="A40" s="326" t="s">
        <v>27</v>
      </c>
      <c r="B40" s="27" t="s">
        <v>442</v>
      </c>
      <c r="C40" s="27" t="s">
        <v>998</v>
      </c>
      <c r="D40" s="334" t="s">
        <v>1080</v>
      </c>
      <c r="E40" s="338">
        <v>0.72916666666666663</v>
      </c>
      <c r="F40" s="170"/>
      <c r="G40" s="170"/>
      <c r="H40" s="170"/>
      <c r="I40" s="329"/>
      <c r="J40" s="330"/>
    </row>
    <row r="41" spans="1:10" s="331" customFormat="1" ht="11.15" customHeight="1">
      <c r="A41" s="326" t="s">
        <v>11</v>
      </c>
      <c r="B41" s="30" t="s">
        <v>442</v>
      </c>
      <c r="C41" s="42" t="s">
        <v>624</v>
      </c>
      <c r="D41" s="339" t="s">
        <v>1081</v>
      </c>
      <c r="E41" s="170"/>
      <c r="F41" s="170"/>
      <c r="G41" s="170"/>
      <c r="H41" s="170"/>
      <c r="I41" s="329"/>
      <c r="J41" s="330"/>
    </row>
    <row r="42" spans="1:10" s="331" customFormat="1" ht="11.15" customHeight="1">
      <c r="A42" s="326" t="s">
        <v>28</v>
      </c>
      <c r="B42" s="27" t="s">
        <v>442</v>
      </c>
      <c r="C42" s="28" t="s">
        <v>624</v>
      </c>
      <c r="D42" s="327" t="s">
        <v>1082</v>
      </c>
      <c r="E42" s="178"/>
      <c r="F42" s="170"/>
      <c r="G42" s="170"/>
      <c r="H42" s="170"/>
      <c r="I42" s="329"/>
      <c r="J42" s="330"/>
    </row>
    <row r="43" spans="1:10" s="331" customFormat="1" ht="11.15" customHeight="1">
      <c r="A43" s="326" t="s">
        <v>11</v>
      </c>
      <c r="B43" s="30" t="s">
        <v>76</v>
      </c>
      <c r="C43" s="30"/>
      <c r="D43" s="332"/>
      <c r="E43" s="193" t="s">
        <v>200</v>
      </c>
      <c r="F43" s="333"/>
      <c r="G43" s="170"/>
      <c r="H43" s="170"/>
      <c r="I43" s="329"/>
      <c r="J43" s="330"/>
    </row>
    <row r="44" spans="1:10" s="331" customFormat="1" ht="11.15" customHeight="1">
      <c r="A44" s="326" t="s">
        <v>29</v>
      </c>
      <c r="B44" s="27" t="s">
        <v>76</v>
      </c>
      <c r="C44" s="27" t="s">
        <v>655</v>
      </c>
      <c r="D44" s="334"/>
      <c r="E44" s="199"/>
      <c r="F44" s="193"/>
      <c r="G44" s="170"/>
      <c r="H44" s="170"/>
      <c r="I44" s="329"/>
      <c r="J44" s="330"/>
    </row>
    <row r="45" spans="1:10" s="331" customFormat="1" ht="11.15" customHeight="1">
      <c r="A45" s="326" t="s">
        <v>11</v>
      </c>
      <c r="B45" s="30" t="s">
        <v>454</v>
      </c>
      <c r="C45" s="30" t="s">
        <v>770</v>
      </c>
      <c r="D45" s="332" t="s">
        <v>1083</v>
      </c>
      <c r="E45" s="170"/>
      <c r="F45" s="335" t="s">
        <v>132</v>
      </c>
      <c r="G45" s="333"/>
      <c r="H45" s="182"/>
      <c r="I45" s="329"/>
      <c r="J45" s="330"/>
    </row>
    <row r="46" spans="1:10" s="331" customFormat="1" ht="11.15" customHeight="1">
      <c r="A46" s="326" t="s">
        <v>30</v>
      </c>
      <c r="B46" s="27" t="s">
        <v>454</v>
      </c>
      <c r="C46" s="27" t="s">
        <v>770</v>
      </c>
      <c r="D46" s="334" t="s">
        <v>1084</v>
      </c>
      <c r="E46" s="178"/>
      <c r="F46" s="336">
        <v>0.54166666666666663</v>
      </c>
      <c r="G46" s="193"/>
      <c r="H46" s="182"/>
      <c r="I46" s="329"/>
      <c r="J46" s="330"/>
    </row>
    <row r="47" spans="1:10" s="331" customFormat="1" ht="11.15" customHeight="1">
      <c r="A47" s="326" t="s">
        <v>11</v>
      </c>
      <c r="B47" s="30" t="s">
        <v>76</v>
      </c>
      <c r="C47" s="30"/>
      <c r="D47" s="332"/>
      <c r="E47" s="193" t="s">
        <v>255</v>
      </c>
      <c r="F47" s="337"/>
      <c r="G47" s="335"/>
      <c r="H47" s="182"/>
      <c r="I47" s="329"/>
      <c r="J47" s="330"/>
    </row>
    <row r="48" spans="1:10" s="331" customFormat="1" ht="11.15" customHeight="1">
      <c r="A48" s="326" t="s">
        <v>31</v>
      </c>
      <c r="B48" s="27" t="s">
        <v>76</v>
      </c>
      <c r="C48" s="27" t="s">
        <v>1085</v>
      </c>
      <c r="D48" s="334"/>
      <c r="E48" s="338"/>
      <c r="F48" s="170"/>
      <c r="G48" s="335"/>
      <c r="H48" s="182"/>
      <c r="I48" s="329"/>
      <c r="J48" s="330"/>
    </row>
    <row r="49" spans="1:10" s="331" customFormat="1" ht="11.15" customHeight="1">
      <c r="A49" s="326" t="s">
        <v>11</v>
      </c>
      <c r="B49" s="30" t="s">
        <v>446</v>
      </c>
      <c r="C49" s="30" t="s">
        <v>637</v>
      </c>
      <c r="D49" s="332" t="s">
        <v>1086</v>
      </c>
      <c r="E49" s="170"/>
      <c r="F49" s="170"/>
      <c r="G49" s="335" t="s">
        <v>146</v>
      </c>
      <c r="H49" s="333"/>
      <c r="I49" s="68" t="s">
        <v>217</v>
      </c>
      <c r="J49" s="330"/>
    </row>
    <row r="50" spans="1:10" s="331" customFormat="1" ht="11.15" customHeight="1">
      <c r="A50" s="326" t="s">
        <v>32</v>
      </c>
      <c r="B50" s="27" t="s">
        <v>446</v>
      </c>
      <c r="C50" s="27" t="s">
        <v>637</v>
      </c>
      <c r="D50" s="334" t="s">
        <v>1087</v>
      </c>
      <c r="E50" s="178"/>
      <c r="F50" s="170"/>
      <c r="G50" s="336">
        <v>0.41666666666666669</v>
      </c>
      <c r="H50" s="173"/>
      <c r="I50" s="329"/>
      <c r="J50" s="330"/>
    </row>
    <row r="51" spans="1:10" s="331" customFormat="1" ht="11.15" customHeight="1">
      <c r="A51" s="326" t="s">
        <v>11</v>
      </c>
      <c r="B51" s="30" t="s">
        <v>76</v>
      </c>
      <c r="C51" s="30"/>
      <c r="D51" s="332"/>
      <c r="E51" s="193" t="s">
        <v>202</v>
      </c>
      <c r="F51" s="333"/>
      <c r="G51" s="335"/>
      <c r="H51" s="182"/>
      <c r="I51" s="329"/>
      <c r="J51" s="330"/>
    </row>
    <row r="52" spans="1:10" s="331" customFormat="1" ht="11.15" customHeight="1">
      <c r="A52" s="326" t="s">
        <v>33</v>
      </c>
      <c r="B52" s="27" t="s">
        <v>76</v>
      </c>
      <c r="C52" s="27" t="s">
        <v>739</v>
      </c>
      <c r="D52" s="334"/>
      <c r="E52" s="338"/>
      <c r="F52" s="193"/>
      <c r="G52" s="335"/>
      <c r="H52" s="182"/>
      <c r="I52" s="329"/>
      <c r="J52" s="330"/>
    </row>
    <row r="53" spans="1:10" s="331" customFormat="1" ht="11.15" customHeight="1">
      <c r="A53" s="326" t="s">
        <v>11</v>
      </c>
      <c r="B53" s="30" t="s">
        <v>468</v>
      </c>
      <c r="C53" s="30" t="s">
        <v>644</v>
      </c>
      <c r="D53" s="332" t="s">
        <v>1088</v>
      </c>
      <c r="E53" s="170"/>
      <c r="F53" s="335" t="s">
        <v>133</v>
      </c>
      <c r="G53" s="337"/>
      <c r="H53" s="182"/>
      <c r="I53" s="329"/>
      <c r="J53" s="330"/>
    </row>
    <row r="54" spans="1:10" s="331" customFormat="1" ht="11.15" customHeight="1">
      <c r="A54" s="326" t="s">
        <v>34</v>
      </c>
      <c r="B54" s="27" t="s">
        <v>468</v>
      </c>
      <c r="C54" s="27" t="s">
        <v>644</v>
      </c>
      <c r="D54" s="334" t="s">
        <v>1089</v>
      </c>
      <c r="E54" s="182"/>
      <c r="F54" s="336">
        <v>0.54166666666666663</v>
      </c>
      <c r="G54" s="170"/>
      <c r="H54" s="182"/>
      <c r="I54" s="329"/>
      <c r="J54" s="330"/>
    </row>
    <row r="55" spans="1:10" s="331" customFormat="1" ht="11.15" customHeight="1">
      <c r="A55" s="326" t="s">
        <v>11</v>
      </c>
      <c r="B55" s="30" t="s">
        <v>76</v>
      </c>
      <c r="C55" s="30"/>
      <c r="D55" s="332"/>
      <c r="E55" s="193" t="s">
        <v>203</v>
      </c>
      <c r="F55" s="337"/>
      <c r="G55" s="170"/>
      <c r="H55" s="182"/>
      <c r="I55" s="329"/>
      <c r="J55" s="330"/>
    </row>
    <row r="56" spans="1:10" s="331" customFormat="1" ht="11.15" customHeight="1">
      <c r="A56" s="326" t="s">
        <v>35</v>
      </c>
      <c r="B56" s="27" t="s">
        <v>76</v>
      </c>
      <c r="C56" s="27" t="s">
        <v>1090</v>
      </c>
      <c r="D56" s="334"/>
      <c r="E56" s="338" t="s">
        <v>364</v>
      </c>
      <c r="F56" s="170"/>
      <c r="G56" s="170"/>
      <c r="H56" s="182"/>
      <c r="I56" s="329"/>
      <c r="J56" s="330"/>
    </row>
    <row r="57" spans="1:10" s="331" customFormat="1" ht="11.15" customHeight="1">
      <c r="A57" s="326" t="s">
        <v>11</v>
      </c>
      <c r="B57" s="30" t="s">
        <v>440</v>
      </c>
      <c r="C57" s="42" t="s">
        <v>714</v>
      </c>
      <c r="D57" s="339" t="s">
        <v>1091</v>
      </c>
      <c r="E57" s="170"/>
      <c r="F57" s="170"/>
      <c r="G57" s="170"/>
      <c r="H57" s="182"/>
      <c r="I57" s="329"/>
      <c r="J57" s="330"/>
    </row>
    <row r="58" spans="1:10" s="331" customFormat="1" ht="11.15" customHeight="1">
      <c r="A58" s="326" t="s">
        <v>36</v>
      </c>
      <c r="B58" s="27" t="s">
        <v>440</v>
      </c>
      <c r="C58" s="28" t="s">
        <v>714</v>
      </c>
      <c r="D58" s="327" t="s">
        <v>1092</v>
      </c>
      <c r="E58" s="178"/>
      <c r="F58" s="170"/>
      <c r="G58" s="170"/>
      <c r="H58" s="342"/>
      <c r="I58" s="329"/>
      <c r="J58" s="330"/>
    </row>
    <row r="59" spans="1:10" s="331" customFormat="1" ht="11.15" customHeight="1">
      <c r="A59" s="326" t="s">
        <v>11</v>
      </c>
      <c r="B59" s="30" t="s">
        <v>76</v>
      </c>
      <c r="C59" s="30"/>
      <c r="D59" s="332"/>
      <c r="E59" s="193" t="s">
        <v>240</v>
      </c>
      <c r="F59" s="333"/>
      <c r="G59" s="170"/>
      <c r="H59" s="182"/>
      <c r="I59" s="329"/>
      <c r="J59" s="330"/>
    </row>
    <row r="60" spans="1:10" s="331" customFormat="1" ht="11.15" customHeight="1">
      <c r="A60" s="326" t="s">
        <v>37</v>
      </c>
      <c r="B60" s="27" t="s">
        <v>76</v>
      </c>
      <c r="C60" s="27" t="s">
        <v>745</v>
      </c>
      <c r="D60" s="334"/>
      <c r="E60" s="199"/>
      <c r="F60" s="193"/>
      <c r="G60" s="170"/>
      <c r="H60" s="182"/>
      <c r="I60" s="329"/>
      <c r="J60" s="330"/>
    </row>
    <row r="61" spans="1:10" s="331" customFormat="1" ht="11.15" customHeight="1">
      <c r="A61" s="326" t="s">
        <v>11</v>
      </c>
      <c r="B61" s="30" t="s">
        <v>464</v>
      </c>
      <c r="C61" s="30" t="s">
        <v>676</v>
      </c>
      <c r="D61" s="332" t="s">
        <v>1093</v>
      </c>
      <c r="E61" s="170"/>
      <c r="F61" s="335" t="s">
        <v>134</v>
      </c>
      <c r="G61" s="333"/>
      <c r="H61" s="182"/>
      <c r="I61" s="329"/>
      <c r="J61" s="330"/>
    </row>
    <row r="62" spans="1:10" s="331" customFormat="1" ht="11.15" customHeight="1">
      <c r="A62" s="326" t="s">
        <v>38</v>
      </c>
      <c r="B62" s="27" t="s">
        <v>464</v>
      </c>
      <c r="C62" s="27" t="s">
        <v>676</v>
      </c>
      <c r="D62" s="334" t="s">
        <v>1094</v>
      </c>
      <c r="E62" s="178"/>
      <c r="F62" s="336">
        <v>0.54166666666666663</v>
      </c>
      <c r="G62" s="193"/>
      <c r="H62" s="182"/>
      <c r="I62" s="329"/>
      <c r="J62" s="330"/>
    </row>
    <row r="63" spans="1:10" s="331" customFormat="1" ht="11.15" customHeight="1">
      <c r="A63" s="326" t="s">
        <v>11</v>
      </c>
      <c r="B63" s="30" t="s">
        <v>76</v>
      </c>
      <c r="C63" s="30"/>
      <c r="D63" s="332"/>
      <c r="E63" s="193" t="s">
        <v>256</v>
      </c>
      <c r="F63" s="337"/>
      <c r="G63" s="335"/>
      <c r="H63" s="182"/>
      <c r="I63" s="329"/>
      <c r="J63" s="330"/>
    </row>
    <row r="64" spans="1:10" s="331" customFormat="1" ht="11.15" customHeight="1">
      <c r="A64" s="326" t="s">
        <v>39</v>
      </c>
      <c r="B64" s="27" t="s">
        <v>76</v>
      </c>
      <c r="C64" s="27" t="s">
        <v>1095</v>
      </c>
      <c r="D64" s="334"/>
      <c r="E64" s="338" t="s">
        <v>364</v>
      </c>
      <c r="F64" s="170"/>
      <c r="G64" s="335"/>
      <c r="H64" s="182"/>
      <c r="I64" s="329"/>
      <c r="J64" s="330"/>
    </row>
    <row r="65" spans="1:10" s="331" customFormat="1" ht="11.15" customHeight="1">
      <c r="A65" s="326" t="s">
        <v>11</v>
      </c>
      <c r="B65" s="30" t="s">
        <v>460</v>
      </c>
      <c r="C65" s="30" t="s">
        <v>746</v>
      </c>
      <c r="D65" s="332" t="s">
        <v>1096</v>
      </c>
      <c r="E65" s="170"/>
      <c r="F65" s="170"/>
      <c r="G65" s="335" t="s">
        <v>109</v>
      </c>
      <c r="H65" s="182"/>
      <c r="I65" s="68" t="s">
        <v>217</v>
      </c>
      <c r="J65" s="330"/>
    </row>
    <row r="66" spans="1:10" s="331" customFormat="1" ht="11.15" customHeight="1">
      <c r="A66" s="326" t="s">
        <v>40</v>
      </c>
      <c r="B66" s="27" t="s">
        <v>460</v>
      </c>
      <c r="C66" s="27" t="s">
        <v>746</v>
      </c>
      <c r="D66" s="334" t="s">
        <v>1097</v>
      </c>
      <c r="E66" s="178"/>
      <c r="F66" s="170"/>
      <c r="G66" s="336">
        <v>0.41666666666666669</v>
      </c>
      <c r="H66" s="341"/>
      <c r="I66" s="329"/>
      <c r="J66" s="330"/>
    </row>
    <row r="67" spans="1:10" s="331" customFormat="1" ht="11.15" customHeight="1">
      <c r="A67" s="326" t="s">
        <v>11</v>
      </c>
      <c r="B67" s="30" t="s">
        <v>76</v>
      </c>
      <c r="C67" s="30"/>
      <c r="D67" s="332"/>
      <c r="E67" s="193" t="s">
        <v>241</v>
      </c>
      <c r="F67" s="333"/>
      <c r="G67" s="335"/>
      <c r="H67" s="182"/>
      <c r="I67" s="329"/>
      <c r="J67" s="330"/>
    </row>
    <row r="68" spans="1:10" s="331" customFormat="1" ht="11.15" customHeight="1">
      <c r="A68" s="326" t="s">
        <v>41</v>
      </c>
      <c r="B68" s="27" t="s">
        <v>76</v>
      </c>
      <c r="C68" s="27" t="s">
        <v>750</v>
      </c>
      <c r="D68" s="334"/>
      <c r="E68" s="338"/>
      <c r="F68" s="193"/>
      <c r="G68" s="335"/>
      <c r="H68" s="182"/>
      <c r="I68" s="329"/>
      <c r="J68" s="330"/>
    </row>
    <row r="69" spans="1:10" s="331" customFormat="1" ht="11.15" customHeight="1">
      <c r="A69" s="326" t="s">
        <v>11</v>
      </c>
      <c r="B69" s="30" t="s">
        <v>469</v>
      </c>
      <c r="C69" s="30" t="s">
        <v>768</v>
      </c>
      <c r="D69" s="332" t="s">
        <v>1098</v>
      </c>
      <c r="E69" s="170"/>
      <c r="F69" s="335" t="s">
        <v>135</v>
      </c>
      <c r="G69" s="337"/>
      <c r="H69" s="182"/>
      <c r="I69" s="329"/>
      <c r="J69" s="330"/>
    </row>
    <row r="70" spans="1:10" s="331" customFormat="1" ht="11.15" customHeight="1">
      <c r="A70" s="326" t="s">
        <v>42</v>
      </c>
      <c r="B70" s="27" t="s">
        <v>469</v>
      </c>
      <c r="C70" s="27" t="s">
        <v>768</v>
      </c>
      <c r="D70" s="334" t="s">
        <v>1099</v>
      </c>
      <c r="E70" s="178"/>
      <c r="F70" s="336">
        <v>0.54166666666666663</v>
      </c>
      <c r="G70" s="170"/>
      <c r="H70" s="170"/>
      <c r="I70" s="329"/>
      <c r="J70" s="330"/>
    </row>
    <row r="71" spans="1:10" s="331" customFormat="1" ht="11.15" customHeight="1">
      <c r="A71" s="326" t="s">
        <v>11</v>
      </c>
      <c r="B71" s="30" t="s">
        <v>456</v>
      </c>
      <c r="C71" s="30" t="s">
        <v>986</v>
      </c>
      <c r="D71" s="332" t="s">
        <v>1100</v>
      </c>
      <c r="E71" s="193" t="s">
        <v>242</v>
      </c>
      <c r="F71" s="337"/>
      <c r="G71" s="170"/>
      <c r="H71" s="170"/>
      <c r="I71" s="329"/>
      <c r="J71" s="330"/>
    </row>
    <row r="72" spans="1:10" s="331" customFormat="1" ht="11.15" customHeight="1">
      <c r="A72" s="326" t="s">
        <v>43</v>
      </c>
      <c r="B72" s="27" t="s">
        <v>456</v>
      </c>
      <c r="C72" s="27" t="s">
        <v>986</v>
      </c>
      <c r="D72" s="334" t="s">
        <v>1101</v>
      </c>
      <c r="E72" s="338">
        <v>0.75</v>
      </c>
      <c r="F72" s="170"/>
      <c r="G72" s="170"/>
      <c r="H72" s="170"/>
      <c r="I72" s="329"/>
      <c r="J72" s="330"/>
    </row>
    <row r="73" spans="1:10" s="331" customFormat="1" ht="11.15" customHeight="1">
      <c r="A73" s="326"/>
      <c r="B73" s="349"/>
      <c r="C73" s="349"/>
      <c r="D73" s="343"/>
      <c r="E73" s="182"/>
      <c r="F73" s="170"/>
      <c r="G73" s="170"/>
      <c r="H73" s="170"/>
      <c r="I73" s="329"/>
      <c r="J73" s="330"/>
    </row>
    <row r="74" spans="1:10" ht="11.5" customHeight="1">
      <c r="A74" s="344" t="s">
        <v>325</v>
      </c>
      <c r="D74" s="15" t="s">
        <v>1</v>
      </c>
      <c r="E74" s="320" t="s">
        <v>1473</v>
      </c>
      <c r="F74" s="320" t="s">
        <v>1474</v>
      </c>
      <c r="G74" s="320" t="s">
        <v>1475</v>
      </c>
      <c r="H74" s="15"/>
    </row>
    <row r="75" spans="1:10" ht="11" customHeight="1">
      <c r="A75" s="344"/>
      <c r="B75" s="381" t="s">
        <v>444</v>
      </c>
      <c r="C75" s="381" t="s">
        <v>788</v>
      </c>
      <c r="D75" s="381" t="s">
        <v>1102</v>
      </c>
      <c r="F75" s="15"/>
      <c r="G75" s="15"/>
      <c r="H75" s="15"/>
    </row>
    <row r="76" spans="1:10" s="331" customFormat="1" ht="11.15" customHeight="1">
      <c r="A76" s="326" t="s">
        <v>77</v>
      </c>
      <c r="B76" s="384" t="s">
        <v>444</v>
      </c>
      <c r="C76" s="384" t="s">
        <v>788</v>
      </c>
      <c r="D76" s="340" t="s">
        <v>1103</v>
      </c>
      <c r="E76" s="328"/>
      <c r="F76" s="170"/>
      <c r="G76" s="170"/>
      <c r="H76" s="170"/>
      <c r="I76" s="329"/>
      <c r="J76" s="330"/>
    </row>
    <row r="77" spans="1:10" s="331" customFormat="1" ht="11.15" customHeight="1">
      <c r="A77" s="326" t="s">
        <v>11</v>
      </c>
      <c r="B77" s="30" t="s">
        <v>462</v>
      </c>
      <c r="C77" s="30" t="s">
        <v>698</v>
      </c>
      <c r="D77" s="332" t="s">
        <v>1104</v>
      </c>
      <c r="E77" s="193" t="s">
        <v>137</v>
      </c>
      <c r="F77" s="333"/>
      <c r="G77" s="170"/>
      <c r="H77" s="170"/>
      <c r="I77" s="329"/>
      <c r="J77" s="330"/>
    </row>
    <row r="78" spans="1:10" s="331" customFormat="1" ht="11.15" customHeight="1">
      <c r="A78" s="326" t="s">
        <v>78</v>
      </c>
      <c r="B78" s="27" t="s">
        <v>462</v>
      </c>
      <c r="C78" s="27" t="s">
        <v>698</v>
      </c>
      <c r="D78" s="334" t="s">
        <v>1105</v>
      </c>
      <c r="E78" s="338">
        <v>0.75</v>
      </c>
      <c r="F78" s="193"/>
      <c r="G78" s="170"/>
      <c r="H78" s="170"/>
      <c r="I78" s="329"/>
      <c r="J78" s="330"/>
    </row>
    <row r="79" spans="1:10" s="331" customFormat="1" ht="11.15" customHeight="1">
      <c r="A79" s="326" t="s">
        <v>11</v>
      </c>
      <c r="B79" s="30" t="s">
        <v>76</v>
      </c>
      <c r="C79" s="30"/>
      <c r="D79" s="332"/>
      <c r="E79" s="170"/>
      <c r="F79" s="335" t="s">
        <v>278</v>
      </c>
      <c r="G79" s="333"/>
      <c r="H79" s="182"/>
      <c r="I79" s="329"/>
      <c r="J79" s="330"/>
    </row>
    <row r="80" spans="1:10" s="331" customFormat="1" ht="11.15" customHeight="1">
      <c r="A80" s="326" t="s">
        <v>79</v>
      </c>
      <c r="B80" s="27" t="s">
        <v>76</v>
      </c>
      <c r="C80" s="27" t="s">
        <v>757</v>
      </c>
      <c r="D80" s="334"/>
      <c r="E80" s="182"/>
      <c r="F80" s="336">
        <v>0.54166666666666663</v>
      </c>
      <c r="G80" s="193"/>
      <c r="H80" s="182"/>
      <c r="I80" s="329"/>
      <c r="J80" s="330"/>
    </row>
    <row r="81" spans="1:10" s="331" customFormat="1" ht="11.15" customHeight="1">
      <c r="A81" s="326" t="s">
        <v>11</v>
      </c>
      <c r="B81" s="30" t="s">
        <v>446</v>
      </c>
      <c r="C81" s="30" t="s">
        <v>637</v>
      </c>
      <c r="D81" s="332" t="s">
        <v>1106</v>
      </c>
      <c r="E81" s="193" t="s">
        <v>197</v>
      </c>
      <c r="F81" s="337"/>
      <c r="G81" s="335"/>
      <c r="H81" s="182"/>
      <c r="I81" s="329"/>
      <c r="J81" s="330"/>
    </row>
    <row r="82" spans="1:10" s="331" customFormat="1" ht="11.15" customHeight="1">
      <c r="A82" s="326" t="s">
        <v>80</v>
      </c>
      <c r="B82" s="27" t="s">
        <v>446</v>
      </c>
      <c r="C82" s="27" t="s">
        <v>637</v>
      </c>
      <c r="D82" s="334" t="s">
        <v>1107</v>
      </c>
      <c r="E82" s="338"/>
      <c r="F82" s="170"/>
      <c r="G82" s="335"/>
      <c r="H82" s="182"/>
      <c r="I82" s="329"/>
      <c r="J82" s="330"/>
    </row>
    <row r="83" spans="1:10" s="331" customFormat="1" ht="11.15" customHeight="1">
      <c r="A83" s="326" t="s">
        <v>11</v>
      </c>
      <c r="B83" s="30" t="s">
        <v>76</v>
      </c>
      <c r="C83" s="30"/>
      <c r="D83" s="339"/>
      <c r="E83" s="170"/>
      <c r="F83" s="170"/>
      <c r="G83" s="335" t="s">
        <v>280</v>
      </c>
      <c r="H83" s="182"/>
      <c r="I83" s="68" t="s">
        <v>217</v>
      </c>
      <c r="J83" s="330"/>
    </row>
    <row r="84" spans="1:10" s="331" customFormat="1" ht="11.15" customHeight="1">
      <c r="A84" s="326" t="s">
        <v>81</v>
      </c>
      <c r="B84" s="27" t="s">
        <v>76</v>
      </c>
      <c r="C84" s="27" t="s">
        <v>1108</v>
      </c>
      <c r="D84" s="340"/>
      <c r="E84" s="178"/>
      <c r="F84" s="170"/>
      <c r="G84" s="336">
        <v>0.41666666666666669</v>
      </c>
      <c r="H84" s="341"/>
      <c r="I84" s="329"/>
      <c r="J84" s="330"/>
    </row>
    <row r="85" spans="1:10" s="331" customFormat="1" ht="11.15" customHeight="1">
      <c r="A85" s="326" t="s">
        <v>11</v>
      </c>
      <c r="B85" s="30" t="s">
        <v>442</v>
      </c>
      <c r="C85" s="30" t="s">
        <v>624</v>
      </c>
      <c r="D85" s="332" t="s">
        <v>1109</v>
      </c>
      <c r="E85" s="193" t="s">
        <v>208</v>
      </c>
      <c r="F85" s="333"/>
      <c r="G85" s="335"/>
      <c r="H85" s="182"/>
      <c r="I85" s="329"/>
      <c r="J85" s="330"/>
    </row>
    <row r="86" spans="1:10" s="331" customFormat="1" ht="11.15" customHeight="1">
      <c r="A86" s="326" t="s">
        <v>82</v>
      </c>
      <c r="B86" s="27" t="s">
        <v>442</v>
      </c>
      <c r="C86" s="27" t="s">
        <v>624</v>
      </c>
      <c r="D86" s="334" t="s">
        <v>1110</v>
      </c>
      <c r="E86" s="338" t="s">
        <v>364</v>
      </c>
      <c r="F86" s="193"/>
      <c r="G86" s="335"/>
      <c r="H86" s="182"/>
      <c r="I86" s="329"/>
      <c r="J86" s="330"/>
    </row>
    <row r="87" spans="1:10" s="331" customFormat="1" ht="11.15" customHeight="1">
      <c r="A87" s="326" t="s">
        <v>11</v>
      </c>
      <c r="B87" s="30" t="s">
        <v>76</v>
      </c>
      <c r="C87" s="30"/>
      <c r="D87" s="332"/>
      <c r="E87" s="170"/>
      <c r="F87" s="335" t="s">
        <v>138</v>
      </c>
      <c r="G87" s="337"/>
      <c r="H87" s="182"/>
      <c r="I87" s="329"/>
      <c r="J87" s="330"/>
    </row>
    <row r="88" spans="1:10" s="331" customFormat="1" ht="11.15" customHeight="1">
      <c r="A88" s="326" t="s">
        <v>83</v>
      </c>
      <c r="B88" s="27" t="s">
        <v>76</v>
      </c>
      <c r="C88" s="27" t="s">
        <v>761</v>
      </c>
      <c r="D88" s="334"/>
      <c r="E88" s="178"/>
      <c r="F88" s="336">
        <v>0.54166666666666663</v>
      </c>
      <c r="G88" s="170"/>
      <c r="H88" s="182"/>
      <c r="I88" s="329"/>
      <c r="J88" s="330"/>
    </row>
    <row r="89" spans="1:10" s="331" customFormat="1" ht="11.15" customHeight="1">
      <c r="A89" s="326" t="s">
        <v>11</v>
      </c>
      <c r="B89" s="30" t="s">
        <v>440</v>
      </c>
      <c r="C89" s="42" t="s">
        <v>724</v>
      </c>
      <c r="D89" s="388" t="s">
        <v>1111</v>
      </c>
      <c r="E89" s="193" t="s">
        <v>209</v>
      </c>
      <c r="F89" s="337"/>
      <c r="G89" s="170"/>
      <c r="H89" s="182"/>
      <c r="I89" s="329"/>
      <c r="J89" s="330"/>
    </row>
    <row r="90" spans="1:10" s="331" customFormat="1" ht="11.15" customHeight="1">
      <c r="A90" s="326" t="s">
        <v>84</v>
      </c>
      <c r="B90" s="27" t="s">
        <v>440</v>
      </c>
      <c r="C90" s="28" t="s">
        <v>724</v>
      </c>
      <c r="D90" s="386" t="s">
        <v>1112</v>
      </c>
      <c r="E90" s="199"/>
      <c r="F90" s="170"/>
      <c r="G90" s="170"/>
      <c r="H90" s="182"/>
      <c r="I90" s="329"/>
      <c r="J90" s="330"/>
    </row>
    <row r="91" spans="1:10" s="331" customFormat="1" ht="11.15" customHeight="1">
      <c r="A91" s="326" t="s">
        <v>11</v>
      </c>
      <c r="B91" s="30" t="s">
        <v>76</v>
      </c>
      <c r="C91" s="42"/>
      <c r="D91" s="339"/>
      <c r="E91" s="170"/>
      <c r="F91" s="170"/>
      <c r="G91" s="170"/>
      <c r="H91" s="182"/>
      <c r="I91" s="329"/>
      <c r="J91" s="330"/>
    </row>
    <row r="92" spans="1:10" s="331" customFormat="1" ht="11.15" customHeight="1">
      <c r="A92" s="326" t="s">
        <v>85</v>
      </c>
      <c r="B92" s="27" t="s">
        <v>76</v>
      </c>
      <c r="C92" s="28" t="s">
        <v>1113</v>
      </c>
      <c r="D92" s="327"/>
      <c r="E92" s="178"/>
      <c r="F92" s="170"/>
      <c r="G92" s="170"/>
      <c r="H92" s="342"/>
      <c r="I92" s="329"/>
      <c r="J92" s="330"/>
    </row>
    <row r="93" spans="1:10" s="331" customFormat="1" ht="11.15" customHeight="1">
      <c r="A93" s="326" t="s">
        <v>11</v>
      </c>
      <c r="B93" s="30" t="s">
        <v>454</v>
      </c>
      <c r="C93" s="30" t="s">
        <v>1114</v>
      </c>
      <c r="D93" s="332" t="s">
        <v>1115</v>
      </c>
      <c r="E93" s="193" t="s">
        <v>210</v>
      </c>
      <c r="F93" s="333"/>
      <c r="G93" s="170"/>
      <c r="H93" s="182"/>
      <c r="I93" s="329"/>
      <c r="J93" s="330"/>
    </row>
    <row r="94" spans="1:10" s="331" customFormat="1" ht="11.15" customHeight="1">
      <c r="A94" s="326" t="s">
        <v>86</v>
      </c>
      <c r="B94" s="27" t="s">
        <v>454</v>
      </c>
      <c r="C94" s="27" t="s">
        <v>1114</v>
      </c>
      <c r="D94" s="334" t="s">
        <v>1116</v>
      </c>
      <c r="E94" s="338" t="s">
        <v>364</v>
      </c>
      <c r="F94" s="193"/>
      <c r="G94" s="170"/>
      <c r="H94" s="182"/>
      <c r="I94" s="329"/>
      <c r="J94" s="330"/>
    </row>
    <row r="95" spans="1:10" s="331" customFormat="1" ht="11.15" customHeight="1">
      <c r="A95" s="326" t="s">
        <v>11</v>
      </c>
      <c r="B95" s="30" t="s">
        <v>76</v>
      </c>
      <c r="C95" s="30"/>
      <c r="D95" s="332"/>
      <c r="E95" s="170"/>
      <c r="F95" s="335" t="s">
        <v>139</v>
      </c>
      <c r="G95" s="333"/>
      <c r="H95" s="182"/>
      <c r="I95" s="329"/>
      <c r="J95" s="330"/>
    </row>
    <row r="96" spans="1:10" s="331" customFormat="1" ht="11.15" customHeight="1">
      <c r="A96" s="326" t="s">
        <v>87</v>
      </c>
      <c r="B96" s="27" t="s">
        <v>76</v>
      </c>
      <c r="C96" s="27" t="s">
        <v>765</v>
      </c>
      <c r="D96" s="334"/>
      <c r="E96" s="178"/>
      <c r="F96" s="336">
        <v>0.54166666666666663</v>
      </c>
      <c r="G96" s="193"/>
      <c r="H96" s="182"/>
      <c r="I96" s="329"/>
      <c r="J96" s="330"/>
    </row>
    <row r="97" spans="1:10" s="331" customFormat="1" ht="11.15" customHeight="1">
      <c r="A97" s="326" t="s">
        <v>11</v>
      </c>
      <c r="B97" s="30" t="s">
        <v>468</v>
      </c>
      <c r="C97" s="30" t="s">
        <v>644</v>
      </c>
      <c r="D97" s="332" t="s">
        <v>1117</v>
      </c>
      <c r="E97" s="193" t="s">
        <v>212</v>
      </c>
      <c r="F97" s="337"/>
      <c r="G97" s="335"/>
      <c r="H97" s="182"/>
      <c r="I97" s="329"/>
      <c r="J97" s="330"/>
    </row>
    <row r="98" spans="1:10" s="331" customFormat="1" ht="11.15" customHeight="1">
      <c r="A98" s="326" t="s">
        <v>88</v>
      </c>
      <c r="B98" s="27" t="s">
        <v>468</v>
      </c>
      <c r="C98" s="27" t="s">
        <v>644</v>
      </c>
      <c r="D98" s="334" t="s">
        <v>1118</v>
      </c>
      <c r="E98" s="338"/>
      <c r="F98" s="170"/>
      <c r="G98" s="335"/>
      <c r="H98" s="182"/>
      <c r="I98" s="329"/>
      <c r="J98" s="330"/>
    </row>
    <row r="99" spans="1:10" s="331" customFormat="1" ht="11.15" customHeight="1">
      <c r="A99" s="326" t="s">
        <v>11</v>
      </c>
      <c r="B99" s="30" t="s">
        <v>76</v>
      </c>
      <c r="C99" s="30"/>
      <c r="D99" s="332"/>
      <c r="E99" s="170"/>
      <c r="F99" s="170"/>
      <c r="G99" s="335" t="s">
        <v>110</v>
      </c>
      <c r="H99" s="182"/>
      <c r="I99" s="68" t="s">
        <v>217</v>
      </c>
      <c r="J99" s="330"/>
    </row>
    <row r="100" spans="1:10" s="331" customFormat="1" ht="11.15" customHeight="1">
      <c r="A100" s="326" t="s">
        <v>89</v>
      </c>
      <c r="B100" s="27" t="s">
        <v>76</v>
      </c>
      <c r="C100" s="27" t="s">
        <v>1119</v>
      </c>
      <c r="D100" s="334"/>
      <c r="E100" s="178"/>
      <c r="F100" s="170"/>
      <c r="G100" s="336">
        <v>0.41666666666666669</v>
      </c>
      <c r="H100" s="341"/>
      <c r="I100" s="329"/>
      <c r="J100" s="330"/>
    </row>
    <row r="101" spans="1:10" s="331" customFormat="1" ht="11.15" customHeight="1">
      <c r="A101" s="326" t="s">
        <v>11</v>
      </c>
      <c r="B101" s="30" t="s">
        <v>469</v>
      </c>
      <c r="C101" s="30" t="s">
        <v>705</v>
      </c>
      <c r="D101" s="332" t="s">
        <v>1120</v>
      </c>
      <c r="E101" s="193" t="s">
        <v>213</v>
      </c>
      <c r="F101" s="333"/>
      <c r="G101" s="335"/>
      <c r="H101" s="182"/>
      <c r="I101" s="329"/>
      <c r="J101" s="330"/>
    </row>
    <row r="102" spans="1:10" s="331" customFormat="1" ht="11.15" customHeight="1">
      <c r="A102" s="326" t="s">
        <v>90</v>
      </c>
      <c r="B102" s="27" t="s">
        <v>469</v>
      </c>
      <c r="C102" s="27" t="s">
        <v>705</v>
      </c>
      <c r="D102" s="334" t="s">
        <v>1121</v>
      </c>
      <c r="E102" s="338"/>
      <c r="F102" s="193"/>
      <c r="G102" s="335"/>
      <c r="H102" s="182"/>
      <c r="I102" s="329"/>
      <c r="J102" s="330"/>
    </row>
    <row r="103" spans="1:10" s="331" customFormat="1" ht="11.15" customHeight="1">
      <c r="A103" s="326" t="s">
        <v>11</v>
      </c>
      <c r="B103" s="30" t="s">
        <v>76</v>
      </c>
      <c r="C103" s="30"/>
      <c r="D103" s="332"/>
      <c r="E103" s="170"/>
      <c r="F103" s="335" t="s">
        <v>140</v>
      </c>
      <c r="G103" s="337"/>
      <c r="H103" s="182"/>
      <c r="I103" s="329"/>
      <c r="J103" s="330"/>
    </row>
    <row r="104" spans="1:10" s="331" customFormat="1" ht="11.15" customHeight="1">
      <c r="A104" s="326" t="s">
        <v>91</v>
      </c>
      <c r="B104" s="27" t="s">
        <v>76</v>
      </c>
      <c r="C104" s="27" t="s">
        <v>694</v>
      </c>
      <c r="D104" s="334"/>
      <c r="E104" s="178"/>
      <c r="F104" s="336">
        <v>0.54166666666666663</v>
      </c>
      <c r="G104" s="170"/>
      <c r="H104" s="170"/>
      <c r="I104" s="329"/>
      <c r="J104" s="330"/>
    </row>
    <row r="105" spans="1:10" s="331" customFormat="1" ht="11.15" customHeight="1">
      <c r="A105" s="326" t="s">
        <v>11</v>
      </c>
      <c r="B105" s="30" t="s">
        <v>466</v>
      </c>
      <c r="C105" s="42" t="s">
        <v>652</v>
      </c>
      <c r="D105" s="388" t="s">
        <v>1122</v>
      </c>
      <c r="E105" s="193" t="s">
        <v>215</v>
      </c>
      <c r="F105" s="337"/>
      <c r="G105" s="170"/>
      <c r="H105" s="170"/>
      <c r="I105" s="329"/>
      <c r="J105" s="330"/>
    </row>
    <row r="106" spans="1:10" s="331" customFormat="1" ht="11.15" customHeight="1">
      <c r="A106" s="326" t="s">
        <v>92</v>
      </c>
      <c r="B106" s="27" t="s">
        <v>466</v>
      </c>
      <c r="C106" s="28" t="s">
        <v>652</v>
      </c>
      <c r="D106" s="386" t="s">
        <v>1123</v>
      </c>
      <c r="E106" s="199"/>
      <c r="F106" s="170"/>
      <c r="G106" s="170"/>
      <c r="H106" s="170"/>
      <c r="I106" s="329"/>
      <c r="J106" s="330"/>
    </row>
    <row r="107" spans="1:10" s="331" customFormat="1" ht="11.15" customHeight="1">
      <c r="A107" s="326" t="s">
        <v>11</v>
      </c>
      <c r="B107" s="30" t="s">
        <v>452</v>
      </c>
      <c r="C107" s="30" t="s">
        <v>735</v>
      </c>
      <c r="D107" s="387" t="s">
        <v>781</v>
      </c>
      <c r="E107" s="170"/>
      <c r="F107" s="170"/>
      <c r="G107" s="170"/>
      <c r="H107" s="170"/>
      <c r="I107" s="329"/>
      <c r="J107" s="330"/>
    </row>
    <row r="108" spans="1:10" s="331" customFormat="1" ht="11.15" customHeight="1">
      <c r="A108" s="326" t="s">
        <v>93</v>
      </c>
      <c r="B108" s="27" t="s">
        <v>452</v>
      </c>
      <c r="C108" s="27" t="s">
        <v>735</v>
      </c>
      <c r="D108" s="340" t="s">
        <v>736</v>
      </c>
      <c r="E108" s="178"/>
      <c r="F108" s="170"/>
      <c r="G108" s="170"/>
      <c r="H108" s="170"/>
      <c r="I108" s="329"/>
      <c r="J108" s="330"/>
    </row>
    <row r="109" spans="1:10" s="331" customFormat="1" ht="11.15" customHeight="1">
      <c r="A109" s="326" t="s">
        <v>11</v>
      </c>
      <c r="B109" s="30" t="s">
        <v>471</v>
      </c>
      <c r="C109" s="30" t="s">
        <v>727</v>
      </c>
      <c r="D109" s="332" t="s">
        <v>1124</v>
      </c>
      <c r="E109" s="193" t="s">
        <v>207</v>
      </c>
      <c r="F109" s="333"/>
      <c r="G109" s="170"/>
      <c r="H109" s="170"/>
      <c r="I109" s="329"/>
      <c r="J109" s="330"/>
    </row>
    <row r="110" spans="1:10" s="331" customFormat="1" ht="11.15" customHeight="1">
      <c r="A110" s="326" t="s">
        <v>94</v>
      </c>
      <c r="B110" s="27" t="s">
        <v>471</v>
      </c>
      <c r="C110" s="27" t="s">
        <v>727</v>
      </c>
      <c r="D110" s="334" t="s">
        <v>1125</v>
      </c>
      <c r="E110" s="338">
        <v>0.75</v>
      </c>
      <c r="F110" s="193"/>
      <c r="G110" s="170"/>
      <c r="H110" s="170"/>
      <c r="I110" s="329"/>
      <c r="J110" s="330"/>
    </row>
    <row r="111" spans="1:10" s="331" customFormat="1" ht="11.15" customHeight="1">
      <c r="A111" s="326" t="s">
        <v>11</v>
      </c>
      <c r="B111" s="30" t="s">
        <v>76</v>
      </c>
      <c r="C111" s="30"/>
      <c r="D111" s="332"/>
      <c r="E111" s="170"/>
      <c r="F111" s="335" t="s">
        <v>141</v>
      </c>
      <c r="G111" s="333"/>
      <c r="H111" s="182"/>
      <c r="I111" s="329"/>
      <c r="J111" s="330"/>
    </row>
    <row r="112" spans="1:10" s="331" customFormat="1" ht="11.15" customHeight="1">
      <c r="A112" s="326" t="s">
        <v>95</v>
      </c>
      <c r="B112" s="27" t="s">
        <v>76</v>
      </c>
      <c r="C112" s="27" t="s">
        <v>777</v>
      </c>
      <c r="D112" s="334"/>
      <c r="E112" s="178"/>
      <c r="F112" s="336">
        <v>0.54166666666666663</v>
      </c>
      <c r="G112" s="193"/>
      <c r="H112" s="182"/>
      <c r="I112" s="329"/>
      <c r="J112" s="330"/>
    </row>
    <row r="113" spans="1:10" s="331" customFormat="1" ht="11.15" customHeight="1">
      <c r="A113" s="326" t="s">
        <v>11</v>
      </c>
      <c r="B113" s="30" t="s">
        <v>450</v>
      </c>
      <c r="C113" s="30" t="s">
        <v>658</v>
      </c>
      <c r="D113" s="332" t="s">
        <v>1126</v>
      </c>
      <c r="E113" s="193" t="s">
        <v>152</v>
      </c>
      <c r="F113" s="337"/>
      <c r="G113" s="335"/>
      <c r="H113" s="182"/>
      <c r="I113" s="329"/>
      <c r="J113" s="330"/>
    </row>
    <row r="114" spans="1:10" s="331" customFormat="1" ht="11.15" customHeight="1">
      <c r="A114" s="326" t="s">
        <v>96</v>
      </c>
      <c r="B114" s="27" t="s">
        <v>450</v>
      </c>
      <c r="C114" s="27" t="s">
        <v>658</v>
      </c>
      <c r="D114" s="334" t="s">
        <v>1127</v>
      </c>
      <c r="E114" s="338"/>
      <c r="F114" s="170"/>
      <c r="G114" s="335"/>
      <c r="H114" s="182"/>
      <c r="I114" s="329"/>
      <c r="J114" s="330"/>
    </row>
    <row r="115" spans="1:10" s="331" customFormat="1" ht="11.15" customHeight="1">
      <c r="A115" s="326" t="s">
        <v>11</v>
      </c>
      <c r="B115" s="30" t="s">
        <v>76</v>
      </c>
      <c r="C115" s="30"/>
      <c r="D115" s="332"/>
      <c r="E115" s="170"/>
      <c r="F115" s="170"/>
      <c r="G115" s="335" t="s">
        <v>111</v>
      </c>
      <c r="H115" s="333"/>
      <c r="I115" s="68" t="s">
        <v>217</v>
      </c>
      <c r="J115" s="330"/>
    </row>
    <row r="116" spans="1:10" s="331" customFormat="1" ht="11.15" customHeight="1">
      <c r="A116" s="326" t="s">
        <v>97</v>
      </c>
      <c r="B116" s="27" t="s">
        <v>76</v>
      </c>
      <c r="C116" s="27" t="s">
        <v>1128</v>
      </c>
      <c r="D116" s="334"/>
      <c r="E116" s="178"/>
      <c r="F116" s="170"/>
      <c r="G116" s="336">
        <v>0.41666666666666669</v>
      </c>
      <c r="H116" s="173"/>
      <c r="I116" s="329"/>
      <c r="J116" s="330"/>
    </row>
    <row r="117" spans="1:10" s="331" customFormat="1" ht="11.15" customHeight="1">
      <c r="A117" s="326" t="s">
        <v>11</v>
      </c>
      <c r="B117" s="30" t="s">
        <v>454</v>
      </c>
      <c r="C117" s="30" t="s">
        <v>790</v>
      </c>
      <c r="D117" s="332" t="s">
        <v>1129</v>
      </c>
      <c r="E117" s="193" t="s">
        <v>211</v>
      </c>
      <c r="F117" s="333"/>
      <c r="G117" s="335"/>
      <c r="H117" s="182"/>
      <c r="I117" s="329"/>
      <c r="J117" s="330"/>
    </row>
    <row r="118" spans="1:10" s="331" customFormat="1" ht="11.15" customHeight="1">
      <c r="A118" s="326" t="s">
        <v>98</v>
      </c>
      <c r="B118" s="27" t="s">
        <v>454</v>
      </c>
      <c r="C118" s="27" t="s">
        <v>790</v>
      </c>
      <c r="D118" s="334" t="s">
        <v>1130</v>
      </c>
      <c r="E118" s="338" t="s">
        <v>364</v>
      </c>
      <c r="F118" s="193"/>
      <c r="G118" s="335"/>
      <c r="H118" s="182"/>
      <c r="I118" s="329"/>
      <c r="J118" s="330"/>
    </row>
    <row r="119" spans="1:10" s="331" customFormat="1" ht="11.15" customHeight="1">
      <c r="A119" s="326" t="s">
        <v>11</v>
      </c>
      <c r="B119" s="30" t="s">
        <v>76</v>
      </c>
      <c r="C119" s="30"/>
      <c r="D119" s="332"/>
      <c r="E119" s="170"/>
      <c r="F119" s="335" t="s">
        <v>142</v>
      </c>
      <c r="G119" s="337"/>
      <c r="H119" s="182"/>
      <c r="I119" s="329"/>
      <c r="J119" s="330"/>
    </row>
    <row r="120" spans="1:10" s="331" customFormat="1" ht="11.15" customHeight="1">
      <c r="A120" s="326" t="s">
        <v>99</v>
      </c>
      <c r="B120" s="27" t="s">
        <v>76</v>
      </c>
      <c r="C120" s="27" t="s">
        <v>782</v>
      </c>
      <c r="D120" s="334"/>
      <c r="E120" s="178"/>
      <c r="F120" s="336">
        <v>0.54166666666666663</v>
      </c>
      <c r="G120" s="170"/>
      <c r="H120" s="182"/>
      <c r="I120" s="329"/>
      <c r="J120" s="330"/>
    </row>
    <row r="121" spans="1:10" s="331" customFormat="1" ht="11.15" customHeight="1">
      <c r="A121" s="326" t="s">
        <v>11</v>
      </c>
      <c r="B121" s="30" t="s">
        <v>446</v>
      </c>
      <c r="C121" s="30" t="s">
        <v>1131</v>
      </c>
      <c r="D121" s="332" t="s">
        <v>1132</v>
      </c>
      <c r="E121" s="193" t="s">
        <v>214</v>
      </c>
      <c r="F121" s="337"/>
      <c r="G121" s="170"/>
      <c r="H121" s="182"/>
      <c r="I121" s="329"/>
      <c r="J121" s="330"/>
    </row>
    <row r="122" spans="1:10" s="331" customFormat="1" ht="11.15" customHeight="1">
      <c r="A122" s="326" t="s">
        <v>100</v>
      </c>
      <c r="B122" s="27" t="s">
        <v>446</v>
      </c>
      <c r="C122" s="27" t="s">
        <v>1131</v>
      </c>
      <c r="D122" s="334" t="s">
        <v>1133</v>
      </c>
      <c r="E122" s="199"/>
      <c r="F122" s="170"/>
      <c r="G122" s="170"/>
      <c r="H122" s="182"/>
      <c r="I122" s="329"/>
      <c r="J122" s="330"/>
    </row>
    <row r="123" spans="1:10" s="331" customFormat="1" ht="11.15" customHeight="1">
      <c r="A123" s="326" t="s">
        <v>11</v>
      </c>
      <c r="B123" s="30" t="s">
        <v>76</v>
      </c>
      <c r="C123" s="42"/>
      <c r="D123" s="339"/>
      <c r="E123" s="170"/>
      <c r="F123" s="170"/>
      <c r="G123" s="170"/>
      <c r="H123" s="182"/>
      <c r="I123" s="329"/>
      <c r="J123" s="330"/>
    </row>
    <row r="124" spans="1:10" s="331" customFormat="1" ht="11.15" customHeight="1">
      <c r="A124" s="326" t="s">
        <v>101</v>
      </c>
      <c r="B124" s="27" t="s">
        <v>76</v>
      </c>
      <c r="C124" s="28" t="s">
        <v>1134</v>
      </c>
      <c r="D124" s="327"/>
      <c r="E124" s="178"/>
      <c r="F124" s="170"/>
      <c r="G124" s="170"/>
      <c r="H124" s="342"/>
      <c r="I124" s="329"/>
      <c r="J124" s="330"/>
    </row>
    <row r="125" spans="1:10" s="331" customFormat="1" ht="11.15" customHeight="1">
      <c r="A125" s="326" t="s">
        <v>11</v>
      </c>
      <c r="B125" s="30" t="s">
        <v>456</v>
      </c>
      <c r="C125" s="30" t="s">
        <v>629</v>
      </c>
      <c r="D125" s="332" t="s">
        <v>1135</v>
      </c>
      <c r="E125" s="193" t="s">
        <v>247</v>
      </c>
      <c r="F125" s="333"/>
      <c r="G125" s="170"/>
      <c r="H125" s="182"/>
      <c r="I125" s="329"/>
      <c r="J125" s="330"/>
    </row>
    <row r="126" spans="1:10" s="331" customFormat="1" ht="11.15" customHeight="1">
      <c r="A126" s="326" t="s">
        <v>102</v>
      </c>
      <c r="B126" s="27" t="s">
        <v>456</v>
      </c>
      <c r="C126" s="27" t="s">
        <v>629</v>
      </c>
      <c r="D126" s="334" t="s">
        <v>1136</v>
      </c>
      <c r="E126" s="338" t="s">
        <v>364</v>
      </c>
      <c r="F126" s="193"/>
      <c r="G126" s="170"/>
      <c r="H126" s="182"/>
      <c r="I126" s="329"/>
      <c r="J126" s="330"/>
    </row>
    <row r="127" spans="1:10" s="331" customFormat="1" ht="11.15" customHeight="1">
      <c r="A127" s="326" t="s">
        <v>11</v>
      </c>
      <c r="B127" s="30" t="s">
        <v>76</v>
      </c>
      <c r="C127" s="30"/>
      <c r="D127" s="332"/>
      <c r="E127" s="170"/>
      <c r="F127" s="335" t="s">
        <v>143</v>
      </c>
      <c r="G127" s="333"/>
      <c r="H127" s="182"/>
      <c r="I127" s="329"/>
      <c r="J127" s="330"/>
    </row>
    <row r="128" spans="1:10" s="331" customFormat="1" ht="11.15" customHeight="1">
      <c r="A128" s="326" t="s">
        <v>103</v>
      </c>
      <c r="B128" s="27" t="s">
        <v>76</v>
      </c>
      <c r="C128" s="27" t="s">
        <v>787</v>
      </c>
      <c r="D128" s="334"/>
      <c r="E128" s="178"/>
      <c r="F128" s="336">
        <v>0.5625</v>
      </c>
      <c r="G128" s="193"/>
      <c r="H128" s="182"/>
      <c r="I128" s="329"/>
      <c r="J128" s="330"/>
    </row>
    <row r="129" spans="1:10" s="331" customFormat="1" ht="11.15" customHeight="1">
      <c r="A129" s="326" t="s">
        <v>11</v>
      </c>
      <c r="B129" s="30" t="s">
        <v>444</v>
      </c>
      <c r="C129" s="30" t="s">
        <v>661</v>
      </c>
      <c r="D129" s="332" t="s">
        <v>1137</v>
      </c>
      <c r="E129" s="193" t="s">
        <v>248</v>
      </c>
      <c r="F129" s="337"/>
      <c r="G129" s="335"/>
      <c r="H129" s="182"/>
      <c r="I129" s="329"/>
      <c r="J129" s="330"/>
    </row>
    <row r="130" spans="1:10" s="331" customFormat="1" ht="11.15" customHeight="1">
      <c r="A130" s="326" t="s">
        <v>104</v>
      </c>
      <c r="B130" s="27" t="s">
        <v>444</v>
      </c>
      <c r="C130" s="27" t="s">
        <v>661</v>
      </c>
      <c r="D130" s="334" t="s">
        <v>1138</v>
      </c>
      <c r="E130" s="338"/>
      <c r="F130" s="170"/>
      <c r="G130" s="335"/>
      <c r="H130" s="182"/>
      <c r="I130" s="329"/>
      <c r="J130" s="330"/>
    </row>
    <row r="131" spans="1:10" s="331" customFormat="1" ht="11.15" customHeight="1">
      <c r="A131" s="326" t="s">
        <v>11</v>
      </c>
      <c r="B131" s="30" t="s">
        <v>76</v>
      </c>
      <c r="C131" s="30"/>
      <c r="D131" s="332"/>
      <c r="E131" s="170"/>
      <c r="F131" s="170"/>
      <c r="G131" s="335" t="s">
        <v>112</v>
      </c>
      <c r="H131" s="178"/>
      <c r="I131" s="68" t="s">
        <v>217</v>
      </c>
      <c r="J131" s="330"/>
    </row>
    <row r="132" spans="1:10" s="331" customFormat="1" ht="11.15" customHeight="1">
      <c r="A132" s="326" t="s">
        <v>105</v>
      </c>
      <c r="B132" s="27" t="s">
        <v>76</v>
      </c>
      <c r="C132" s="27" t="s">
        <v>1139</v>
      </c>
      <c r="D132" s="334"/>
      <c r="E132" s="182"/>
      <c r="F132" s="170"/>
      <c r="G132" s="336">
        <v>0.41666666666666669</v>
      </c>
      <c r="H132" s="341"/>
      <c r="I132" s="329"/>
      <c r="J132" s="330"/>
    </row>
    <row r="133" spans="1:10" s="331" customFormat="1" ht="11.15" customHeight="1">
      <c r="A133" s="326" t="s">
        <v>11</v>
      </c>
      <c r="B133" s="30" t="s">
        <v>455</v>
      </c>
      <c r="C133" s="30" t="s">
        <v>753</v>
      </c>
      <c r="D133" s="332" t="s">
        <v>1140</v>
      </c>
      <c r="E133" s="193" t="s">
        <v>249</v>
      </c>
      <c r="F133" s="333"/>
      <c r="G133" s="335"/>
      <c r="H133" s="182"/>
      <c r="I133" s="329"/>
      <c r="J133" s="330"/>
    </row>
    <row r="134" spans="1:10" s="331" customFormat="1" ht="11.15" customHeight="1">
      <c r="A134" s="326" t="s">
        <v>106</v>
      </c>
      <c r="B134" s="27" t="s">
        <v>455</v>
      </c>
      <c r="C134" s="27" t="s">
        <v>753</v>
      </c>
      <c r="D134" s="334" t="s">
        <v>754</v>
      </c>
      <c r="E134" s="338"/>
      <c r="F134" s="193"/>
      <c r="G134" s="335"/>
      <c r="H134" s="182"/>
      <c r="I134" s="329"/>
      <c r="J134" s="330"/>
    </row>
    <row r="135" spans="1:10" s="331" customFormat="1" ht="11.15" customHeight="1">
      <c r="A135" s="326" t="s">
        <v>11</v>
      </c>
      <c r="B135" s="30" t="s">
        <v>76</v>
      </c>
      <c r="C135" s="30"/>
      <c r="D135" s="332"/>
      <c r="E135" s="170"/>
      <c r="F135" s="335" t="s">
        <v>144</v>
      </c>
      <c r="G135" s="337"/>
      <c r="H135" s="182"/>
      <c r="I135" s="329"/>
      <c r="J135" s="330"/>
    </row>
    <row r="136" spans="1:10" s="331" customFormat="1" ht="11.15" customHeight="1">
      <c r="A136" s="326" t="s">
        <v>107</v>
      </c>
      <c r="B136" s="27" t="s">
        <v>76</v>
      </c>
      <c r="C136" s="27" t="s">
        <v>713</v>
      </c>
      <c r="D136" s="334"/>
      <c r="E136" s="178"/>
      <c r="F136" s="336">
        <v>0.5625</v>
      </c>
      <c r="G136" s="170"/>
      <c r="H136" s="170"/>
      <c r="I136" s="329"/>
      <c r="J136" s="330"/>
    </row>
    <row r="137" spans="1:10" s="331" customFormat="1" ht="11.15" customHeight="1">
      <c r="A137" s="326" t="s">
        <v>11</v>
      </c>
      <c r="B137" s="30" t="s">
        <v>460</v>
      </c>
      <c r="C137" s="42" t="s">
        <v>746</v>
      </c>
      <c r="D137" s="388" t="s">
        <v>1141</v>
      </c>
      <c r="E137" s="193" t="s">
        <v>250</v>
      </c>
      <c r="F137" s="337"/>
      <c r="G137" s="170"/>
      <c r="H137" s="170"/>
      <c r="I137" s="329"/>
      <c r="J137" s="330"/>
    </row>
    <row r="138" spans="1:10" s="331" customFormat="1" ht="11.15" customHeight="1">
      <c r="A138" s="326" t="s">
        <v>108</v>
      </c>
      <c r="B138" s="27" t="s">
        <v>460</v>
      </c>
      <c r="C138" s="28" t="s">
        <v>746</v>
      </c>
      <c r="D138" s="386" t="s">
        <v>1142</v>
      </c>
      <c r="E138" s="199"/>
      <c r="F138" s="170"/>
      <c r="G138" s="170"/>
      <c r="H138" s="170"/>
      <c r="I138" s="329"/>
      <c r="J138" s="330"/>
    </row>
    <row r="139" spans="1:10" s="331" customFormat="1" ht="11.15" customHeight="1">
      <c r="A139" s="326"/>
      <c r="B139" s="326"/>
      <c r="C139" s="326"/>
      <c r="D139" s="346" t="s">
        <v>0</v>
      </c>
      <c r="E139" s="170"/>
      <c r="F139" s="170"/>
      <c r="G139" s="170"/>
      <c r="H139" s="170"/>
      <c r="I139" s="329"/>
      <c r="J139" s="330"/>
    </row>
    <row r="140" spans="1:10" ht="11.15" customHeight="1">
      <c r="H140" s="59"/>
      <c r="I140" s="218"/>
      <c r="J140" s="218"/>
    </row>
    <row r="141" spans="1:10" ht="11.15" customHeight="1">
      <c r="A141" s="218"/>
      <c r="B141" s="312"/>
      <c r="C141" s="312"/>
      <c r="D141" s="312"/>
      <c r="E141" s="218"/>
      <c r="F141" s="218"/>
      <c r="G141" s="218"/>
      <c r="H141" s="218"/>
      <c r="I141" s="218"/>
      <c r="J141" s="218"/>
    </row>
  </sheetData>
  <mergeCells count="3">
    <mergeCell ref="A1:I1"/>
    <mergeCell ref="A2:I2"/>
    <mergeCell ref="A3:I3"/>
  </mergeCells>
  <phoneticPr fontId="1" type="noConversion"/>
  <pageMargins left="0.27559055118110237" right="0.31496062992125984" top="0.27559055118110237" bottom="0.27559055118110237" header="0.23622047244094491" footer="0.19685039370078741"/>
  <pageSetup paperSize="9" orientation="portrait" r:id="rId1"/>
  <rowBreaks count="1" manualBreakCount="1">
    <brk id="7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K74"/>
  <sheetViews>
    <sheetView showGridLines="0" view="pageBreakPreview" zoomScale="115" zoomScaleNormal="145" zoomScaleSheetLayoutView="115" workbookViewId="0">
      <selection activeCell="H10" sqref="H10"/>
    </sheetView>
  </sheetViews>
  <sheetFormatPr defaultColWidth="9" defaultRowHeight="11.15" customHeight="1"/>
  <cols>
    <col min="1" max="1" width="5.1796875" style="325" customWidth="1"/>
    <col min="2" max="2" width="7.26953125" style="325" customWidth="1"/>
    <col min="3" max="3" width="12.1796875" style="325" customWidth="1"/>
    <col min="4" max="4" width="12.1796875" style="345" customWidth="1"/>
    <col min="5" max="7" width="12.1796875" style="59" customWidth="1"/>
    <col min="8" max="8" width="12.1796875" style="113" customWidth="1"/>
    <col min="9" max="9" width="10.81640625" style="315" customWidth="1"/>
    <col min="10" max="10" width="12.26953125" style="312" customWidth="1"/>
    <col min="11" max="13" width="12.7265625" style="218" customWidth="1"/>
    <col min="14" max="16384" width="9" style="218"/>
  </cols>
  <sheetData>
    <row r="1" spans="1:11" ht="15" customHeight="1">
      <c r="A1" s="392" t="s">
        <v>361</v>
      </c>
      <c r="B1" s="392"/>
      <c r="C1" s="392"/>
      <c r="D1" s="392"/>
      <c r="E1" s="392"/>
      <c r="F1" s="392"/>
      <c r="G1" s="392"/>
      <c r="H1" s="392"/>
      <c r="I1" s="392"/>
    </row>
    <row r="2" spans="1:11" ht="15" customHeight="1">
      <c r="A2" s="392" t="s">
        <v>436</v>
      </c>
      <c r="B2" s="392"/>
      <c r="C2" s="392"/>
      <c r="D2" s="392"/>
      <c r="E2" s="392"/>
      <c r="F2" s="392"/>
      <c r="G2" s="392"/>
      <c r="H2" s="392"/>
      <c r="I2" s="392"/>
    </row>
    <row r="3" spans="1:11" ht="15" customHeight="1">
      <c r="A3" s="395" t="s">
        <v>362</v>
      </c>
      <c r="B3" s="395"/>
      <c r="C3" s="395"/>
      <c r="D3" s="395"/>
      <c r="E3" s="395"/>
      <c r="F3" s="395"/>
      <c r="G3" s="395"/>
      <c r="H3" s="395"/>
      <c r="I3" s="395"/>
    </row>
    <row r="4" spans="1:11" ht="15" customHeight="1">
      <c r="A4" s="62" t="s">
        <v>223</v>
      </c>
      <c r="B4" s="313"/>
      <c r="C4" s="313"/>
      <c r="D4" s="314"/>
      <c r="E4" s="314"/>
      <c r="F4" s="314"/>
      <c r="G4" s="314"/>
      <c r="H4" s="314"/>
    </row>
    <row r="5" spans="1:11" ht="15" customHeight="1">
      <c r="A5" s="62" t="s">
        <v>432</v>
      </c>
      <c r="B5" s="313"/>
      <c r="C5" s="313"/>
      <c r="D5" s="314"/>
      <c r="E5" s="314"/>
      <c r="F5" s="314"/>
      <c r="G5" s="314"/>
      <c r="H5" s="314"/>
    </row>
    <row r="6" spans="1:11" ht="6.75" customHeight="1">
      <c r="A6" s="316"/>
      <c r="B6" s="313"/>
      <c r="C6" s="313"/>
      <c r="D6" s="314"/>
      <c r="E6" s="314"/>
      <c r="F6" s="314"/>
      <c r="G6" s="314"/>
      <c r="H6" s="314"/>
    </row>
    <row r="7" spans="1:11" s="323" customFormat="1" ht="11.5" customHeight="1">
      <c r="A7" s="317" t="s">
        <v>431</v>
      </c>
      <c r="B7" s="318"/>
      <c r="C7" s="318"/>
      <c r="D7" s="15" t="s">
        <v>360</v>
      </c>
      <c r="E7" s="320" t="s">
        <v>1476</v>
      </c>
      <c r="F7" s="320" t="s">
        <v>1475</v>
      </c>
      <c r="G7" s="320"/>
      <c r="H7" s="15"/>
      <c r="I7" s="15"/>
      <c r="J7" s="321"/>
      <c r="K7" s="322"/>
    </row>
    <row r="8" spans="1:11" s="323" customFormat="1" ht="11.5" customHeight="1">
      <c r="A8" s="350"/>
      <c r="B8" s="351"/>
      <c r="C8" s="351"/>
      <c r="D8" s="319"/>
      <c r="E8" s="15"/>
      <c r="F8" s="15"/>
      <c r="G8" s="15"/>
      <c r="H8" s="15"/>
      <c r="I8" s="15"/>
      <c r="J8" s="321"/>
      <c r="K8" s="322"/>
    </row>
    <row r="9" spans="1:11" ht="11" customHeight="1">
      <c r="A9" s="324"/>
      <c r="B9" s="381" t="s">
        <v>442</v>
      </c>
      <c r="C9" s="381" t="s">
        <v>624</v>
      </c>
      <c r="D9" s="381" t="s">
        <v>1143</v>
      </c>
      <c r="H9" s="59"/>
      <c r="I9" s="312"/>
    </row>
    <row r="10" spans="1:11" s="331" customFormat="1" ht="11.15" customHeight="1">
      <c r="A10" s="326" t="s">
        <v>12</v>
      </c>
      <c r="B10" s="27" t="s">
        <v>442</v>
      </c>
      <c r="C10" s="27" t="s">
        <v>624</v>
      </c>
      <c r="D10" s="340" t="s">
        <v>1144</v>
      </c>
      <c r="E10" s="328"/>
      <c r="F10" s="170"/>
      <c r="G10" s="170"/>
      <c r="H10" s="170"/>
      <c r="I10" s="329"/>
      <c r="J10" s="330"/>
    </row>
    <row r="11" spans="1:11" s="331" customFormat="1" ht="11.15" customHeight="1">
      <c r="A11" s="326" t="s">
        <v>11</v>
      </c>
      <c r="B11" s="30" t="s">
        <v>76</v>
      </c>
      <c r="C11" s="30"/>
      <c r="D11" s="332"/>
      <c r="E11" s="193" t="s">
        <v>136</v>
      </c>
      <c r="F11" s="333"/>
      <c r="G11" s="170"/>
      <c r="H11" s="182"/>
      <c r="I11" s="329"/>
      <c r="J11" s="330"/>
    </row>
    <row r="12" spans="1:11" s="331" customFormat="1" ht="11.15" customHeight="1">
      <c r="A12" s="326" t="s">
        <v>13</v>
      </c>
      <c r="B12" s="27" t="s">
        <v>76</v>
      </c>
      <c r="C12" s="27" t="s">
        <v>626</v>
      </c>
      <c r="D12" s="334"/>
      <c r="E12" s="199"/>
      <c r="F12" s="193"/>
      <c r="G12" s="170"/>
      <c r="H12" s="182"/>
      <c r="I12" s="329"/>
      <c r="J12" s="330"/>
    </row>
    <row r="13" spans="1:11" s="331" customFormat="1" ht="11.15" customHeight="1">
      <c r="A13" s="326" t="s">
        <v>11</v>
      </c>
      <c r="B13" s="30" t="s">
        <v>444</v>
      </c>
      <c r="C13" s="30" t="s">
        <v>661</v>
      </c>
      <c r="D13" s="332" t="s">
        <v>1145</v>
      </c>
      <c r="E13" s="170"/>
      <c r="F13" s="335" t="s">
        <v>401</v>
      </c>
      <c r="G13" s="333"/>
      <c r="H13" s="68" t="s">
        <v>217</v>
      </c>
      <c r="I13" s="329"/>
      <c r="J13" s="330"/>
    </row>
    <row r="14" spans="1:11" s="331" customFormat="1" ht="11.15" customHeight="1">
      <c r="A14" s="326" t="s">
        <v>14</v>
      </c>
      <c r="B14" s="27" t="s">
        <v>444</v>
      </c>
      <c r="C14" s="27" t="s">
        <v>661</v>
      </c>
      <c r="D14" s="334" t="s">
        <v>1146</v>
      </c>
      <c r="E14" s="178"/>
      <c r="F14" s="336">
        <v>0.33333333333333331</v>
      </c>
      <c r="G14" s="380"/>
      <c r="H14" s="182"/>
      <c r="I14" s="329"/>
      <c r="J14" s="330"/>
    </row>
    <row r="15" spans="1:11" s="331" customFormat="1" ht="11.15" customHeight="1">
      <c r="A15" s="326" t="s">
        <v>11</v>
      </c>
      <c r="B15" s="30" t="s">
        <v>464</v>
      </c>
      <c r="C15" s="30" t="s">
        <v>775</v>
      </c>
      <c r="D15" s="332" t="s">
        <v>1038</v>
      </c>
      <c r="E15" s="193" t="s">
        <v>158</v>
      </c>
      <c r="F15" s="337"/>
      <c r="G15" s="182"/>
      <c r="H15" s="182"/>
      <c r="I15" s="329"/>
      <c r="J15" s="330"/>
    </row>
    <row r="16" spans="1:11" s="331" customFormat="1" ht="11.15" customHeight="1">
      <c r="A16" s="326" t="s">
        <v>15</v>
      </c>
      <c r="B16" s="27" t="s">
        <v>464</v>
      </c>
      <c r="C16" s="27" t="s">
        <v>775</v>
      </c>
      <c r="D16" s="334" t="s">
        <v>776</v>
      </c>
      <c r="E16" s="338">
        <v>0.45833333333333331</v>
      </c>
      <c r="F16" s="170"/>
      <c r="G16" s="182"/>
      <c r="H16" s="182"/>
      <c r="I16" s="329"/>
      <c r="J16" s="330"/>
    </row>
    <row r="17" spans="1:10" s="331" customFormat="1" ht="11.15" customHeight="1">
      <c r="A17" s="326" t="s">
        <v>11</v>
      </c>
      <c r="B17" s="30" t="s">
        <v>460</v>
      </c>
      <c r="C17" s="30" t="s">
        <v>746</v>
      </c>
      <c r="D17" s="387" t="s">
        <v>1147</v>
      </c>
      <c r="E17" s="170"/>
      <c r="F17" s="170"/>
      <c r="G17" s="182" t="s">
        <v>392</v>
      </c>
      <c r="H17" s="182"/>
      <c r="J17" s="330"/>
    </row>
    <row r="18" spans="1:10" s="331" customFormat="1" ht="11.15" customHeight="1">
      <c r="A18" s="326" t="s">
        <v>16</v>
      </c>
      <c r="B18" s="27" t="s">
        <v>460</v>
      </c>
      <c r="C18" s="27" t="s">
        <v>746</v>
      </c>
      <c r="D18" s="340" t="s">
        <v>1148</v>
      </c>
      <c r="E18" s="178"/>
      <c r="F18" s="170"/>
      <c r="G18" s="342" t="s">
        <v>365</v>
      </c>
      <c r="H18" s="182"/>
      <c r="I18" s="329"/>
      <c r="J18" s="330"/>
    </row>
    <row r="19" spans="1:10" s="331" customFormat="1" ht="11.15" customHeight="1">
      <c r="A19" s="326" t="s">
        <v>11</v>
      </c>
      <c r="B19" s="30" t="s">
        <v>446</v>
      </c>
      <c r="C19" s="30" t="s">
        <v>637</v>
      </c>
      <c r="D19" s="332" t="s">
        <v>1149</v>
      </c>
      <c r="E19" s="193" t="s">
        <v>245</v>
      </c>
      <c r="F19" s="333"/>
      <c r="G19" s="182"/>
      <c r="H19" s="182"/>
      <c r="I19" s="329"/>
      <c r="J19" s="330"/>
    </row>
    <row r="20" spans="1:10" s="331" customFormat="1" ht="11.15" customHeight="1">
      <c r="A20" s="326" t="s">
        <v>17</v>
      </c>
      <c r="B20" s="27" t="s">
        <v>446</v>
      </c>
      <c r="C20" s="27" t="s">
        <v>637</v>
      </c>
      <c r="D20" s="334" t="s">
        <v>1150</v>
      </c>
      <c r="E20" s="338">
        <v>0.45833333333333331</v>
      </c>
      <c r="F20" s="193"/>
      <c r="G20" s="182"/>
      <c r="H20" s="182"/>
      <c r="I20" s="329"/>
      <c r="J20" s="330"/>
    </row>
    <row r="21" spans="1:10" s="331" customFormat="1" ht="11.15" customHeight="1">
      <c r="A21" s="326" t="s">
        <v>11</v>
      </c>
      <c r="B21" s="30" t="s">
        <v>468</v>
      </c>
      <c r="C21" s="30" t="s">
        <v>644</v>
      </c>
      <c r="D21" s="332" t="s">
        <v>1151</v>
      </c>
      <c r="E21" s="170"/>
      <c r="F21" s="335" t="s">
        <v>385</v>
      </c>
      <c r="G21" s="333"/>
      <c r="H21" s="68" t="s">
        <v>217</v>
      </c>
      <c r="I21" s="329"/>
      <c r="J21" s="330"/>
    </row>
    <row r="22" spans="1:10" s="331" customFormat="1" ht="11.15" customHeight="1">
      <c r="A22" s="326" t="s">
        <v>18</v>
      </c>
      <c r="B22" s="27" t="s">
        <v>468</v>
      </c>
      <c r="C22" s="27" t="s">
        <v>644</v>
      </c>
      <c r="D22" s="334" t="s">
        <v>1152</v>
      </c>
      <c r="E22" s="178"/>
      <c r="F22" s="336">
        <v>0.33333333333333331</v>
      </c>
      <c r="G22" s="170"/>
      <c r="H22" s="182"/>
      <c r="I22" s="329"/>
      <c r="J22" s="330"/>
    </row>
    <row r="23" spans="1:10" s="331" customFormat="1" ht="11.15" customHeight="1">
      <c r="A23" s="326" t="s">
        <v>11</v>
      </c>
      <c r="B23" s="30" t="s">
        <v>456</v>
      </c>
      <c r="C23" s="30" t="s">
        <v>629</v>
      </c>
      <c r="D23" s="332" t="s">
        <v>1153</v>
      </c>
      <c r="E23" s="193" t="s">
        <v>238</v>
      </c>
      <c r="F23" s="337" t="s">
        <v>0</v>
      </c>
      <c r="G23" s="170"/>
      <c r="H23" s="182"/>
      <c r="I23" s="329"/>
      <c r="J23" s="330"/>
    </row>
    <row r="24" spans="1:10" s="331" customFormat="1" ht="11.15" customHeight="1">
      <c r="A24" s="326" t="s">
        <v>19</v>
      </c>
      <c r="B24" s="27" t="s">
        <v>456</v>
      </c>
      <c r="C24" s="27" t="s">
        <v>629</v>
      </c>
      <c r="D24" s="334" t="s">
        <v>1154</v>
      </c>
      <c r="E24" s="338">
        <v>0.45833333333333331</v>
      </c>
      <c r="F24" s="170"/>
      <c r="G24" s="170"/>
      <c r="H24" s="182"/>
      <c r="I24" s="329" t="s">
        <v>0</v>
      </c>
      <c r="J24" s="330"/>
    </row>
    <row r="25" spans="1:10" s="331" customFormat="1" ht="11.15" customHeight="1">
      <c r="A25" s="326" t="s">
        <v>11</v>
      </c>
      <c r="B25" s="30" t="s">
        <v>444</v>
      </c>
      <c r="C25" s="30" t="s">
        <v>661</v>
      </c>
      <c r="D25" s="387" t="s">
        <v>1155</v>
      </c>
      <c r="E25" s="170"/>
      <c r="F25" s="170"/>
      <c r="G25" s="170"/>
      <c r="H25" s="182"/>
      <c r="I25" s="329"/>
      <c r="J25" s="330"/>
    </row>
    <row r="26" spans="1:10" s="331" customFormat="1" ht="11.15" customHeight="1">
      <c r="A26" s="326" t="s">
        <v>20</v>
      </c>
      <c r="B26" s="27" t="s">
        <v>444</v>
      </c>
      <c r="C26" s="27" t="s">
        <v>661</v>
      </c>
      <c r="D26" s="340" t="s">
        <v>1156</v>
      </c>
      <c r="E26" s="182"/>
      <c r="F26" s="170"/>
      <c r="G26" s="170"/>
      <c r="H26" s="342"/>
      <c r="I26" s="329"/>
      <c r="J26" s="330"/>
    </row>
    <row r="27" spans="1:10" s="331" customFormat="1" ht="11.15" customHeight="1">
      <c r="A27" s="326" t="s">
        <v>11</v>
      </c>
      <c r="B27" s="30" t="s">
        <v>468</v>
      </c>
      <c r="C27" s="30" t="s">
        <v>644</v>
      </c>
      <c r="D27" s="332" t="s">
        <v>1157</v>
      </c>
      <c r="E27" s="193" t="s">
        <v>239</v>
      </c>
      <c r="F27" s="333"/>
      <c r="G27" s="170"/>
      <c r="H27" s="182"/>
      <c r="I27" s="329"/>
      <c r="J27" s="330"/>
    </row>
    <row r="28" spans="1:10" s="331" customFormat="1" ht="11.15" customHeight="1">
      <c r="A28" s="326" t="s">
        <v>21</v>
      </c>
      <c r="B28" s="27" t="s">
        <v>468</v>
      </c>
      <c r="C28" s="27" t="s">
        <v>644</v>
      </c>
      <c r="D28" s="334" t="s">
        <v>1158</v>
      </c>
      <c r="E28" s="338">
        <v>0.45833333333333331</v>
      </c>
      <c r="F28" s="193"/>
      <c r="G28" s="170"/>
      <c r="H28" s="182"/>
      <c r="I28" s="329"/>
      <c r="J28" s="330"/>
    </row>
    <row r="29" spans="1:10" s="331" customFormat="1" ht="11.15" customHeight="1">
      <c r="A29" s="326" t="s">
        <v>11</v>
      </c>
      <c r="B29" s="30" t="s">
        <v>454</v>
      </c>
      <c r="C29" s="30" t="s">
        <v>770</v>
      </c>
      <c r="D29" s="332" t="s">
        <v>1159</v>
      </c>
      <c r="E29" s="170"/>
      <c r="F29" s="335" t="s">
        <v>386</v>
      </c>
      <c r="G29" s="333"/>
      <c r="H29" s="68" t="s">
        <v>217</v>
      </c>
      <c r="I29" s="329"/>
      <c r="J29" s="330"/>
    </row>
    <row r="30" spans="1:10" s="331" customFormat="1" ht="11.15" customHeight="1">
      <c r="A30" s="326" t="s">
        <v>22</v>
      </c>
      <c r="B30" s="27" t="s">
        <v>454</v>
      </c>
      <c r="C30" s="27" t="s">
        <v>770</v>
      </c>
      <c r="D30" s="334" t="s">
        <v>771</v>
      </c>
      <c r="E30" s="178"/>
      <c r="F30" s="336">
        <v>0.3611111111111111</v>
      </c>
      <c r="G30" s="380"/>
      <c r="H30" s="182"/>
      <c r="I30" s="329"/>
      <c r="J30" s="330"/>
    </row>
    <row r="31" spans="1:10" s="331" customFormat="1" ht="11.15" customHeight="1">
      <c r="A31" s="326" t="s">
        <v>11</v>
      </c>
      <c r="B31" s="30" t="s">
        <v>464</v>
      </c>
      <c r="C31" s="30" t="s">
        <v>676</v>
      </c>
      <c r="D31" s="332" t="s">
        <v>1160</v>
      </c>
      <c r="E31" s="193" t="s">
        <v>253</v>
      </c>
      <c r="F31" s="337"/>
      <c r="G31" s="182"/>
      <c r="H31" s="182"/>
      <c r="I31" s="329"/>
      <c r="J31" s="330"/>
    </row>
    <row r="32" spans="1:10" s="331" customFormat="1" ht="11.15" customHeight="1">
      <c r="A32" s="326" t="s">
        <v>23</v>
      </c>
      <c r="B32" s="27" t="s">
        <v>464</v>
      </c>
      <c r="C32" s="27" t="s">
        <v>676</v>
      </c>
      <c r="D32" s="334" t="s">
        <v>1093</v>
      </c>
      <c r="E32" s="338">
        <v>0.45833333333333331</v>
      </c>
      <c r="F32" s="170"/>
      <c r="G32" s="182"/>
      <c r="H32" s="182"/>
      <c r="I32" s="329" t="s">
        <v>0</v>
      </c>
      <c r="J32" s="330"/>
    </row>
    <row r="33" spans="1:10" s="331" customFormat="1" ht="11.15" customHeight="1">
      <c r="A33" s="326" t="s">
        <v>11</v>
      </c>
      <c r="B33" s="30" t="s">
        <v>466</v>
      </c>
      <c r="C33" s="30" t="s">
        <v>652</v>
      </c>
      <c r="D33" s="332" t="s">
        <v>1161</v>
      </c>
      <c r="E33" s="170"/>
      <c r="F33" s="170"/>
      <c r="G33" s="182" t="s">
        <v>392</v>
      </c>
      <c r="H33" s="182"/>
      <c r="I33" s="68" t="s">
        <v>392</v>
      </c>
      <c r="J33" s="330"/>
    </row>
    <row r="34" spans="1:10" s="331" customFormat="1" ht="11.15" customHeight="1">
      <c r="A34" s="326" t="s">
        <v>24</v>
      </c>
      <c r="B34" s="27" t="s">
        <v>466</v>
      </c>
      <c r="C34" s="27" t="s">
        <v>652</v>
      </c>
      <c r="D34" s="334" t="s">
        <v>1162</v>
      </c>
      <c r="E34" s="178"/>
      <c r="F34" s="170"/>
      <c r="G34" s="342" t="s">
        <v>364</v>
      </c>
      <c r="H34" s="182"/>
      <c r="I34" s="329" t="s">
        <v>392</v>
      </c>
      <c r="J34" s="330"/>
    </row>
    <row r="35" spans="1:10" s="331" customFormat="1" ht="11.15" customHeight="1">
      <c r="A35" s="326" t="s">
        <v>11</v>
      </c>
      <c r="B35" s="30" t="s">
        <v>446</v>
      </c>
      <c r="C35" s="30" t="s">
        <v>637</v>
      </c>
      <c r="D35" s="332" t="s">
        <v>1163</v>
      </c>
      <c r="E35" s="193" t="s">
        <v>246</v>
      </c>
      <c r="F35" s="333"/>
      <c r="G35" s="182"/>
      <c r="H35" s="182"/>
      <c r="I35" s="329"/>
      <c r="J35" s="330"/>
    </row>
    <row r="36" spans="1:10" s="331" customFormat="1" ht="11.15" customHeight="1">
      <c r="A36" s="326" t="s">
        <v>25</v>
      </c>
      <c r="B36" s="27" t="s">
        <v>446</v>
      </c>
      <c r="C36" s="27" t="s">
        <v>637</v>
      </c>
      <c r="D36" s="334" t="s">
        <v>1164</v>
      </c>
      <c r="E36" s="338">
        <v>0.47916666666666669</v>
      </c>
      <c r="F36" s="193"/>
      <c r="G36" s="182"/>
      <c r="H36" s="182"/>
      <c r="I36" s="329"/>
      <c r="J36" s="330"/>
    </row>
    <row r="37" spans="1:10" s="331" customFormat="1" ht="11.15" customHeight="1">
      <c r="A37" s="326" t="s">
        <v>11</v>
      </c>
      <c r="B37" s="30" t="s">
        <v>440</v>
      </c>
      <c r="C37" s="30" t="s">
        <v>714</v>
      </c>
      <c r="D37" s="332" t="s">
        <v>1165</v>
      </c>
      <c r="E37" s="170"/>
      <c r="F37" s="335" t="s">
        <v>387</v>
      </c>
      <c r="G37" s="333"/>
      <c r="H37" s="68" t="s">
        <v>217</v>
      </c>
      <c r="I37" s="329"/>
      <c r="J37" s="330"/>
    </row>
    <row r="38" spans="1:10" s="331" customFormat="1" ht="11.15" customHeight="1">
      <c r="A38" s="326" t="s">
        <v>26</v>
      </c>
      <c r="B38" s="27" t="s">
        <v>440</v>
      </c>
      <c r="C38" s="27" t="s">
        <v>714</v>
      </c>
      <c r="D38" s="334" t="s">
        <v>1166</v>
      </c>
      <c r="E38" s="178"/>
      <c r="F38" s="336">
        <v>0.3611111111111111</v>
      </c>
      <c r="G38" s="170"/>
      <c r="H38" s="182"/>
      <c r="I38" s="329"/>
      <c r="J38" s="330"/>
    </row>
    <row r="39" spans="1:10" s="331" customFormat="1" ht="11.15" customHeight="1">
      <c r="A39" s="326" t="s">
        <v>11</v>
      </c>
      <c r="B39" s="30" t="s">
        <v>462</v>
      </c>
      <c r="C39" s="30" t="s">
        <v>698</v>
      </c>
      <c r="D39" s="332" t="s">
        <v>1167</v>
      </c>
      <c r="E39" s="193" t="s">
        <v>254</v>
      </c>
      <c r="F39" s="337"/>
      <c r="G39" s="170"/>
      <c r="H39" s="182"/>
      <c r="I39" s="329"/>
      <c r="J39" s="330"/>
    </row>
    <row r="40" spans="1:10" s="331" customFormat="1" ht="11.15" customHeight="1">
      <c r="A40" s="326" t="s">
        <v>27</v>
      </c>
      <c r="B40" s="27" t="s">
        <v>462</v>
      </c>
      <c r="C40" s="27" t="s">
        <v>698</v>
      </c>
      <c r="D40" s="334" t="s">
        <v>1168</v>
      </c>
      <c r="E40" s="338">
        <v>0.47916666666666669</v>
      </c>
      <c r="F40" s="170"/>
      <c r="G40" s="170"/>
      <c r="H40" s="182"/>
      <c r="I40" s="329"/>
      <c r="J40" s="330"/>
    </row>
    <row r="41" spans="1:10" s="331" customFormat="1" ht="11.15" customHeight="1">
      <c r="A41" s="326" t="s">
        <v>11</v>
      </c>
      <c r="B41" s="30" t="s">
        <v>442</v>
      </c>
      <c r="C41" s="30" t="s">
        <v>624</v>
      </c>
      <c r="D41" s="387" t="s">
        <v>1169</v>
      </c>
      <c r="E41" s="170"/>
      <c r="F41" s="170"/>
      <c r="G41" s="170"/>
      <c r="H41" s="182"/>
      <c r="I41" s="329"/>
      <c r="J41" s="330"/>
    </row>
    <row r="42" spans="1:10" s="331" customFormat="1" ht="11.15" customHeight="1">
      <c r="A42" s="326" t="s">
        <v>28</v>
      </c>
      <c r="B42" s="27" t="s">
        <v>442</v>
      </c>
      <c r="C42" s="27" t="s">
        <v>624</v>
      </c>
      <c r="D42" s="340" t="s">
        <v>1170</v>
      </c>
      <c r="E42" s="178"/>
      <c r="F42" s="170"/>
      <c r="G42" s="170"/>
      <c r="H42" s="182"/>
      <c r="I42" s="329"/>
      <c r="J42" s="330"/>
    </row>
    <row r="43" spans="1:10" s="331" customFormat="1" ht="11.15" customHeight="1">
      <c r="A43" s="326" t="s">
        <v>11</v>
      </c>
      <c r="B43" s="30" t="s">
        <v>466</v>
      </c>
      <c r="C43" s="30" t="s">
        <v>652</v>
      </c>
      <c r="D43" s="332" t="s">
        <v>1171</v>
      </c>
      <c r="E43" s="193" t="s">
        <v>200</v>
      </c>
      <c r="F43" s="333"/>
      <c r="G43" s="170"/>
      <c r="H43" s="182"/>
      <c r="I43" s="329"/>
      <c r="J43" s="330"/>
    </row>
    <row r="44" spans="1:10" s="331" customFormat="1" ht="11.15" customHeight="1">
      <c r="A44" s="326" t="s">
        <v>29</v>
      </c>
      <c r="B44" s="27" t="s">
        <v>466</v>
      </c>
      <c r="C44" s="27" t="s">
        <v>652</v>
      </c>
      <c r="D44" s="334" t="s">
        <v>1172</v>
      </c>
      <c r="E44" s="338">
        <v>0.47916666666666669</v>
      </c>
      <c r="F44" s="193"/>
      <c r="G44" s="170"/>
      <c r="H44" s="182"/>
      <c r="I44" s="329"/>
      <c r="J44" s="330"/>
    </row>
    <row r="45" spans="1:10" s="331" customFormat="1" ht="11.15" customHeight="1">
      <c r="A45" s="326" t="s">
        <v>11</v>
      </c>
      <c r="B45" s="30" t="s">
        <v>460</v>
      </c>
      <c r="C45" s="30" t="s">
        <v>746</v>
      </c>
      <c r="D45" s="332" t="s">
        <v>1173</v>
      </c>
      <c r="E45" s="170"/>
      <c r="F45" s="335" t="s">
        <v>388</v>
      </c>
      <c r="G45" s="333"/>
      <c r="H45" s="68" t="s">
        <v>217</v>
      </c>
      <c r="I45" s="329"/>
      <c r="J45" s="330"/>
    </row>
    <row r="46" spans="1:10" s="331" customFormat="1" ht="11.15" customHeight="1">
      <c r="A46" s="326" t="s">
        <v>30</v>
      </c>
      <c r="B46" s="27" t="s">
        <v>460</v>
      </c>
      <c r="C46" s="27" t="s">
        <v>746</v>
      </c>
      <c r="D46" s="334" t="s">
        <v>1174</v>
      </c>
      <c r="E46" s="178"/>
      <c r="F46" s="336">
        <v>0.3611111111111111</v>
      </c>
      <c r="G46" s="380"/>
      <c r="H46" s="182"/>
      <c r="I46" s="329"/>
      <c r="J46" s="330"/>
    </row>
    <row r="47" spans="1:10" s="331" customFormat="1" ht="11.15" customHeight="1">
      <c r="A47" s="326" t="s">
        <v>11</v>
      </c>
      <c r="B47" s="30" t="s">
        <v>446</v>
      </c>
      <c r="C47" s="30" t="s">
        <v>637</v>
      </c>
      <c r="D47" s="332" t="s">
        <v>1175</v>
      </c>
      <c r="E47" s="193" t="s">
        <v>255</v>
      </c>
      <c r="F47" s="337"/>
      <c r="G47" s="182"/>
      <c r="H47" s="182"/>
      <c r="I47" s="329"/>
      <c r="J47" s="330"/>
    </row>
    <row r="48" spans="1:10" s="331" customFormat="1" ht="11.15" customHeight="1">
      <c r="A48" s="326" t="s">
        <v>31</v>
      </c>
      <c r="B48" s="27" t="s">
        <v>446</v>
      </c>
      <c r="C48" s="27" t="s">
        <v>637</v>
      </c>
      <c r="D48" s="334" t="s">
        <v>1176</v>
      </c>
      <c r="E48" s="338">
        <v>0.47916666666666669</v>
      </c>
      <c r="F48" s="170"/>
      <c r="G48" s="182"/>
      <c r="H48" s="182"/>
      <c r="I48" s="329"/>
      <c r="J48" s="330"/>
    </row>
    <row r="49" spans="1:10" s="331" customFormat="1" ht="11.15" customHeight="1">
      <c r="A49" s="326" t="s">
        <v>11</v>
      </c>
      <c r="B49" s="30" t="s">
        <v>456</v>
      </c>
      <c r="C49" s="30" t="s">
        <v>629</v>
      </c>
      <c r="D49" s="332" t="s">
        <v>1177</v>
      </c>
      <c r="E49" s="170"/>
      <c r="F49" s="170"/>
      <c r="G49" s="182" t="s">
        <v>392</v>
      </c>
      <c r="H49" s="182"/>
      <c r="I49" s="68" t="s">
        <v>392</v>
      </c>
      <c r="J49" s="330"/>
    </row>
    <row r="50" spans="1:10" s="331" customFormat="1" ht="11.15" customHeight="1">
      <c r="A50" s="326" t="s">
        <v>32</v>
      </c>
      <c r="B50" s="27" t="s">
        <v>456</v>
      </c>
      <c r="C50" s="27" t="s">
        <v>629</v>
      </c>
      <c r="D50" s="334" t="s">
        <v>1178</v>
      </c>
      <c r="E50" s="178"/>
      <c r="F50" s="170"/>
      <c r="G50" s="342" t="s">
        <v>364</v>
      </c>
      <c r="H50" s="182"/>
      <c r="I50" s="329"/>
      <c r="J50" s="330"/>
    </row>
    <row r="51" spans="1:10" s="331" customFormat="1" ht="11.15" customHeight="1">
      <c r="A51" s="326" t="s">
        <v>11</v>
      </c>
      <c r="B51" s="30" t="s">
        <v>462</v>
      </c>
      <c r="C51" s="30" t="s">
        <v>698</v>
      </c>
      <c r="D51" s="332" t="s">
        <v>1179</v>
      </c>
      <c r="E51" s="193" t="s">
        <v>202</v>
      </c>
      <c r="F51" s="333"/>
      <c r="G51" s="182"/>
      <c r="H51" s="182"/>
      <c r="I51" s="329"/>
      <c r="J51" s="330"/>
    </row>
    <row r="52" spans="1:10" s="331" customFormat="1" ht="11.15" customHeight="1">
      <c r="A52" s="326" t="s">
        <v>33</v>
      </c>
      <c r="B52" s="27" t="s">
        <v>462</v>
      </c>
      <c r="C52" s="27" t="s">
        <v>698</v>
      </c>
      <c r="D52" s="334" t="s">
        <v>1180</v>
      </c>
      <c r="E52" s="338">
        <v>0.47916666666666669</v>
      </c>
      <c r="F52" s="193"/>
      <c r="G52" s="182"/>
      <c r="H52" s="182"/>
      <c r="I52" s="329"/>
      <c r="J52" s="330"/>
    </row>
    <row r="53" spans="1:10" s="331" customFormat="1" ht="11.15" customHeight="1">
      <c r="A53" s="326" t="s">
        <v>11</v>
      </c>
      <c r="B53" s="30" t="s">
        <v>454</v>
      </c>
      <c r="C53" s="30" t="s">
        <v>646</v>
      </c>
      <c r="D53" s="332" t="s">
        <v>1055</v>
      </c>
      <c r="E53" s="170"/>
      <c r="F53" s="335" t="s">
        <v>389</v>
      </c>
      <c r="G53" s="333"/>
      <c r="H53" s="68" t="s">
        <v>217</v>
      </c>
      <c r="I53" s="329"/>
      <c r="J53" s="330"/>
    </row>
    <row r="54" spans="1:10" s="331" customFormat="1" ht="11.15" customHeight="1">
      <c r="A54" s="326" t="s">
        <v>34</v>
      </c>
      <c r="B54" s="27" t="s">
        <v>454</v>
      </c>
      <c r="C54" s="27" t="s">
        <v>646</v>
      </c>
      <c r="D54" s="334" t="s">
        <v>738</v>
      </c>
      <c r="E54" s="182"/>
      <c r="F54" s="336">
        <v>0.3611111111111111</v>
      </c>
      <c r="G54" s="170"/>
      <c r="H54" s="182"/>
      <c r="I54" s="329"/>
      <c r="J54" s="330"/>
    </row>
    <row r="55" spans="1:10" s="331" customFormat="1" ht="11.15" customHeight="1">
      <c r="A55" s="326" t="s">
        <v>11</v>
      </c>
      <c r="B55" s="30" t="s">
        <v>468</v>
      </c>
      <c r="C55" s="30" t="s">
        <v>644</v>
      </c>
      <c r="D55" s="332" t="s">
        <v>1181</v>
      </c>
      <c r="E55" s="193" t="s">
        <v>203</v>
      </c>
      <c r="F55" s="337"/>
      <c r="G55" s="170"/>
      <c r="H55" s="182"/>
      <c r="I55" s="329"/>
      <c r="J55" s="330"/>
    </row>
    <row r="56" spans="1:10" s="331" customFormat="1" ht="11.15" customHeight="1">
      <c r="A56" s="326" t="s">
        <v>35</v>
      </c>
      <c r="B56" s="27" t="s">
        <v>468</v>
      </c>
      <c r="C56" s="27" t="s">
        <v>644</v>
      </c>
      <c r="D56" s="334" t="s">
        <v>1182</v>
      </c>
      <c r="E56" s="338">
        <v>0.47916666666666669</v>
      </c>
      <c r="F56" s="170"/>
      <c r="G56" s="170"/>
      <c r="H56" s="182"/>
      <c r="I56" s="329"/>
      <c r="J56" s="330"/>
    </row>
    <row r="57" spans="1:10" s="331" customFormat="1" ht="11.15" customHeight="1">
      <c r="A57" s="326" t="s">
        <v>11</v>
      </c>
      <c r="B57" s="30" t="s">
        <v>442</v>
      </c>
      <c r="C57" s="30" t="s">
        <v>624</v>
      </c>
      <c r="D57" s="387" t="s">
        <v>1183</v>
      </c>
      <c r="E57" s="170"/>
      <c r="F57" s="170"/>
      <c r="G57" s="170"/>
      <c r="H57" s="182"/>
      <c r="I57" s="329"/>
      <c r="J57" s="330"/>
    </row>
    <row r="58" spans="1:10" s="331" customFormat="1" ht="11.15" customHeight="1">
      <c r="A58" s="326" t="s">
        <v>36</v>
      </c>
      <c r="B58" s="27" t="s">
        <v>442</v>
      </c>
      <c r="C58" s="27" t="s">
        <v>624</v>
      </c>
      <c r="D58" s="340" t="s">
        <v>1184</v>
      </c>
      <c r="E58" s="178"/>
      <c r="F58" s="170"/>
      <c r="G58" s="170"/>
      <c r="H58" s="342"/>
      <c r="I58" s="329"/>
      <c r="J58" s="330"/>
    </row>
    <row r="59" spans="1:10" s="331" customFormat="1" ht="11.15" customHeight="1">
      <c r="A59" s="326" t="s">
        <v>11</v>
      </c>
      <c r="B59" s="30" t="s">
        <v>464</v>
      </c>
      <c r="C59" s="30" t="s">
        <v>676</v>
      </c>
      <c r="D59" s="332" t="s">
        <v>1185</v>
      </c>
      <c r="E59" s="193" t="s">
        <v>240</v>
      </c>
      <c r="F59" s="333"/>
      <c r="G59" s="170"/>
      <c r="H59" s="182"/>
      <c r="I59" s="329"/>
      <c r="J59" s="330"/>
    </row>
    <row r="60" spans="1:10" s="331" customFormat="1" ht="11.15" customHeight="1">
      <c r="A60" s="326" t="s">
        <v>37</v>
      </c>
      <c r="B60" s="27" t="s">
        <v>464</v>
      </c>
      <c r="C60" s="27" t="s">
        <v>676</v>
      </c>
      <c r="D60" s="334" t="s">
        <v>1094</v>
      </c>
      <c r="E60" s="338">
        <v>0.47916666666666669</v>
      </c>
      <c r="F60" s="193"/>
      <c r="G60" s="170"/>
      <c r="H60" s="182"/>
      <c r="I60" s="329"/>
      <c r="J60" s="330"/>
    </row>
    <row r="61" spans="1:10" s="331" customFormat="1" ht="11.15" customHeight="1">
      <c r="A61" s="326" t="s">
        <v>11</v>
      </c>
      <c r="B61" s="30" t="s">
        <v>456</v>
      </c>
      <c r="C61" s="30" t="s">
        <v>629</v>
      </c>
      <c r="D61" s="332" t="s">
        <v>1186</v>
      </c>
      <c r="E61" s="170"/>
      <c r="F61" s="335" t="s">
        <v>390</v>
      </c>
      <c r="G61" s="333"/>
      <c r="H61" s="68" t="s">
        <v>217</v>
      </c>
      <c r="I61" s="329"/>
      <c r="J61" s="330"/>
    </row>
    <row r="62" spans="1:10" s="331" customFormat="1" ht="11.15" customHeight="1">
      <c r="A62" s="326" t="s">
        <v>38</v>
      </c>
      <c r="B62" s="27" t="s">
        <v>456</v>
      </c>
      <c r="C62" s="27" t="s">
        <v>629</v>
      </c>
      <c r="D62" s="334" t="s">
        <v>1187</v>
      </c>
      <c r="E62" s="178"/>
      <c r="F62" s="336">
        <v>0.3611111111111111</v>
      </c>
      <c r="G62" s="380"/>
      <c r="H62" s="182"/>
      <c r="I62" s="329"/>
      <c r="J62" s="330"/>
    </row>
    <row r="63" spans="1:10" s="331" customFormat="1" ht="11.15" customHeight="1">
      <c r="A63" s="326" t="s">
        <v>11</v>
      </c>
      <c r="B63" s="30" t="s">
        <v>454</v>
      </c>
      <c r="C63" s="30" t="s">
        <v>770</v>
      </c>
      <c r="D63" s="332" t="s">
        <v>1188</v>
      </c>
      <c r="E63" s="193" t="s">
        <v>256</v>
      </c>
      <c r="F63" s="337"/>
      <c r="G63" s="182"/>
      <c r="H63" s="182"/>
      <c r="I63" s="329"/>
      <c r="J63" s="330"/>
    </row>
    <row r="64" spans="1:10" s="331" customFormat="1" ht="11.15" customHeight="1">
      <c r="A64" s="326" t="s">
        <v>39</v>
      </c>
      <c r="B64" s="27" t="s">
        <v>454</v>
      </c>
      <c r="C64" s="27" t="s">
        <v>770</v>
      </c>
      <c r="D64" s="334" t="s">
        <v>1083</v>
      </c>
      <c r="E64" s="338">
        <v>0.47916666666666669</v>
      </c>
      <c r="F64" s="170"/>
      <c r="G64" s="182"/>
      <c r="H64" s="182"/>
      <c r="I64" s="329"/>
      <c r="J64" s="330"/>
    </row>
    <row r="65" spans="1:10" s="331" customFormat="1" ht="11.15" customHeight="1">
      <c r="A65" s="326" t="s">
        <v>11</v>
      </c>
      <c r="B65" s="30" t="s">
        <v>462</v>
      </c>
      <c r="C65" s="30" t="s">
        <v>698</v>
      </c>
      <c r="D65" s="332" t="s">
        <v>1189</v>
      </c>
      <c r="E65" s="170"/>
      <c r="F65" s="170"/>
      <c r="G65" s="182" t="s">
        <v>392</v>
      </c>
      <c r="H65" s="182"/>
      <c r="I65" s="68" t="s">
        <v>392</v>
      </c>
      <c r="J65" s="330"/>
    </row>
    <row r="66" spans="1:10" s="331" customFormat="1" ht="11.15" customHeight="1">
      <c r="A66" s="326" t="s">
        <v>40</v>
      </c>
      <c r="B66" s="27" t="s">
        <v>462</v>
      </c>
      <c r="C66" s="27" t="s">
        <v>698</v>
      </c>
      <c r="D66" s="334" t="s">
        <v>1118</v>
      </c>
      <c r="E66" s="178"/>
      <c r="F66" s="170"/>
      <c r="G66" s="342" t="s">
        <v>364</v>
      </c>
      <c r="H66" s="182"/>
      <c r="I66" s="329"/>
      <c r="J66" s="330"/>
    </row>
    <row r="67" spans="1:10" s="331" customFormat="1" ht="11.15" customHeight="1">
      <c r="A67" s="326" t="s">
        <v>11</v>
      </c>
      <c r="B67" s="30" t="s">
        <v>440</v>
      </c>
      <c r="C67" s="30" t="s">
        <v>772</v>
      </c>
      <c r="D67" s="332" t="s">
        <v>1190</v>
      </c>
      <c r="E67" s="193" t="s">
        <v>241</v>
      </c>
      <c r="F67" s="333"/>
      <c r="G67" s="182"/>
      <c r="H67" s="182"/>
      <c r="I67" s="329"/>
      <c r="J67" s="330"/>
    </row>
    <row r="68" spans="1:10" s="331" customFormat="1" ht="11.15" customHeight="1">
      <c r="A68" s="326" t="s">
        <v>41</v>
      </c>
      <c r="B68" s="27" t="s">
        <v>440</v>
      </c>
      <c r="C68" s="27" t="s">
        <v>772</v>
      </c>
      <c r="D68" s="334" t="s">
        <v>1191</v>
      </c>
      <c r="E68" s="338">
        <v>0.47916666666666669</v>
      </c>
      <c r="F68" s="193"/>
      <c r="G68" s="182"/>
      <c r="H68" s="182"/>
      <c r="I68" s="329"/>
      <c r="J68" s="330"/>
    </row>
    <row r="69" spans="1:10" s="331" customFormat="1" ht="11.15" customHeight="1">
      <c r="A69" s="326" t="s">
        <v>11</v>
      </c>
      <c r="B69" s="30" t="s">
        <v>460</v>
      </c>
      <c r="C69" s="30" t="s">
        <v>746</v>
      </c>
      <c r="D69" s="332" t="s">
        <v>1192</v>
      </c>
      <c r="E69" s="170"/>
      <c r="F69" s="335" t="s">
        <v>408</v>
      </c>
      <c r="G69" s="333"/>
      <c r="H69" s="68" t="s">
        <v>217</v>
      </c>
      <c r="I69" s="329"/>
      <c r="J69" s="330"/>
    </row>
    <row r="70" spans="1:10" s="331" customFormat="1" ht="11.15" customHeight="1">
      <c r="A70" s="326" t="s">
        <v>42</v>
      </c>
      <c r="B70" s="27" t="s">
        <v>460</v>
      </c>
      <c r="C70" s="27" t="s">
        <v>746</v>
      </c>
      <c r="D70" s="334" t="s">
        <v>1193</v>
      </c>
      <c r="E70" s="178"/>
      <c r="F70" s="336">
        <v>0.3611111111111111</v>
      </c>
      <c r="G70" s="170"/>
      <c r="H70" s="182"/>
      <c r="I70" s="329"/>
      <c r="J70" s="330"/>
    </row>
    <row r="71" spans="1:10" s="331" customFormat="1" ht="11.15" customHeight="1">
      <c r="A71" s="326" t="s">
        <v>11</v>
      </c>
      <c r="B71" s="30" t="s">
        <v>444</v>
      </c>
      <c r="C71" s="30" t="s">
        <v>788</v>
      </c>
      <c r="D71" s="332" t="s">
        <v>1194</v>
      </c>
      <c r="E71" s="193" t="s">
        <v>242</v>
      </c>
      <c r="F71" s="337"/>
      <c r="G71" s="170"/>
      <c r="H71" s="182"/>
      <c r="I71" s="329"/>
      <c r="J71" s="330"/>
    </row>
    <row r="72" spans="1:10" s="331" customFormat="1" ht="11.15" customHeight="1">
      <c r="A72" s="326" t="s">
        <v>43</v>
      </c>
      <c r="B72" s="27" t="s">
        <v>444</v>
      </c>
      <c r="C72" s="27" t="s">
        <v>788</v>
      </c>
      <c r="D72" s="334" t="s">
        <v>1195</v>
      </c>
      <c r="E72" s="338">
        <v>0.47916666666666669</v>
      </c>
      <c r="F72" s="170"/>
      <c r="G72" s="170"/>
      <c r="H72" s="182"/>
      <c r="I72" s="329"/>
      <c r="J72" s="330"/>
    </row>
    <row r="73" spans="1:10" s="331" customFormat="1" ht="11.15" customHeight="1">
      <c r="A73" s="326"/>
      <c r="B73" s="349"/>
      <c r="C73" s="349"/>
      <c r="D73" s="343" t="s">
        <v>1472</v>
      </c>
      <c r="E73" s="182"/>
      <c r="F73" s="170"/>
      <c r="G73" s="170"/>
      <c r="H73" s="182"/>
      <c r="I73" s="329"/>
      <c r="J73" s="330"/>
    </row>
    <row r="74" spans="1:10" ht="11.15" customHeight="1">
      <c r="A74" s="218"/>
      <c r="B74" s="312"/>
      <c r="C74" s="312"/>
      <c r="D74" s="312"/>
      <c r="E74" s="218"/>
      <c r="F74" s="218"/>
      <c r="G74" s="218"/>
      <c r="H74" s="312"/>
      <c r="I74" s="218"/>
      <c r="J74" s="218"/>
    </row>
  </sheetData>
  <mergeCells count="3">
    <mergeCell ref="A1:I1"/>
    <mergeCell ref="A2:I2"/>
    <mergeCell ref="A3:I3"/>
  </mergeCells>
  <phoneticPr fontId="1" type="noConversion"/>
  <pageMargins left="0.27559055118110237" right="0.31496062992125984" top="0.27559055118110237" bottom="0.27559055118110237" header="0.23622047244094491" footer="0.19685039370078741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K158"/>
  <sheetViews>
    <sheetView showGridLines="0" view="pageBreakPreview" topLeftCell="A109" zoomScale="115" zoomScaleNormal="145" zoomScaleSheetLayoutView="115" workbookViewId="0">
      <selection activeCell="G132" sqref="G132"/>
    </sheetView>
  </sheetViews>
  <sheetFormatPr defaultColWidth="9" defaultRowHeight="11.15" customHeight="1"/>
  <cols>
    <col min="1" max="1" width="5.1796875" style="325" customWidth="1"/>
    <col min="2" max="2" width="8.08984375" style="325" customWidth="1"/>
    <col min="3" max="3" width="16.08984375" style="325" customWidth="1"/>
    <col min="4" max="4" width="10.81640625" style="345" customWidth="1"/>
    <col min="5" max="9" width="10.81640625" style="59" customWidth="1"/>
    <col min="10" max="10" width="12.7265625" style="315" customWidth="1"/>
    <col min="11" max="11" width="12.7265625" style="312" customWidth="1"/>
    <col min="12" max="14" width="12.7265625" style="218" customWidth="1"/>
    <col min="15" max="16384" width="9" style="218"/>
  </cols>
  <sheetData>
    <row r="1" spans="1:11" ht="15" customHeight="1">
      <c r="A1" s="392" t="s">
        <v>361</v>
      </c>
      <c r="B1" s="392"/>
      <c r="C1" s="392"/>
      <c r="D1" s="392"/>
      <c r="E1" s="392"/>
      <c r="F1" s="392"/>
      <c r="G1" s="392"/>
      <c r="H1" s="392"/>
      <c r="I1" s="392"/>
    </row>
    <row r="2" spans="1:11" ht="15" customHeight="1">
      <c r="A2" s="392" t="s">
        <v>437</v>
      </c>
      <c r="B2" s="392"/>
      <c r="C2" s="392"/>
      <c r="D2" s="392"/>
      <c r="E2" s="392"/>
      <c r="F2" s="392"/>
      <c r="G2" s="392"/>
      <c r="H2" s="392"/>
      <c r="I2" s="392"/>
    </row>
    <row r="3" spans="1:11" ht="15" customHeight="1">
      <c r="A3" s="395" t="s">
        <v>362</v>
      </c>
      <c r="B3" s="395"/>
      <c r="C3" s="395"/>
      <c r="D3" s="395"/>
      <c r="E3" s="395"/>
      <c r="F3" s="395"/>
      <c r="G3" s="395"/>
      <c r="H3" s="395"/>
      <c r="I3" s="395"/>
    </row>
    <row r="4" spans="1:11" ht="15" customHeight="1">
      <c r="A4" s="62" t="s">
        <v>223</v>
      </c>
      <c r="B4" s="313"/>
      <c r="C4" s="313"/>
      <c r="D4" s="314"/>
      <c r="E4" s="314"/>
      <c r="F4" s="314"/>
      <c r="G4" s="314"/>
      <c r="H4" s="314"/>
      <c r="I4" s="314"/>
    </row>
    <row r="5" spans="1:11" ht="15" customHeight="1">
      <c r="A5" s="62" t="s">
        <v>430</v>
      </c>
      <c r="B5" s="313"/>
      <c r="C5" s="313"/>
      <c r="D5" s="314"/>
      <c r="E5" s="314"/>
      <c r="F5" s="314"/>
      <c r="G5" s="314"/>
      <c r="H5" s="314"/>
      <c r="I5" s="314"/>
    </row>
    <row r="6" spans="1:11" ht="6.75" customHeight="1">
      <c r="A6" s="316"/>
      <c r="B6" s="313"/>
      <c r="C6" s="313"/>
      <c r="D6" s="314"/>
      <c r="E6" s="314"/>
      <c r="F6" s="314"/>
      <c r="G6" s="314"/>
      <c r="H6" s="314"/>
      <c r="I6" s="314"/>
    </row>
    <row r="7" spans="1:11" s="323" customFormat="1" ht="15" customHeight="1">
      <c r="A7" s="317" t="s">
        <v>233</v>
      </c>
      <c r="B7" s="318"/>
      <c r="C7" s="318"/>
      <c r="D7" s="15" t="s">
        <v>360</v>
      </c>
      <c r="E7" s="320" t="s">
        <v>1476</v>
      </c>
      <c r="F7" s="320" t="s">
        <v>1476</v>
      </c>
      <c r="G7" s="320" t="s">
        <v>1475</v>
      </c>
      <c r="H7" s="15"/>
      <c r="I7" s="15"/>
      <c r="J7" s="321"/>
      <c r="K7" s="322"/>
    </row>
    <row r="8" spans="1:11" s="323" customFormat="1" ht="6.75" customHeight="1">
      <c r="A8" s="350"/>
      <c r="B8" s="351"/>
      <c r="C8" s="351"/>
      <c r="D8" s="319"/>
      <c r="E8" s="15"/>
      <c r="F8" s="15"/>
      <c r="G8" s="15"/>
      <c r="H8" s="15"/>
      <c r="I8" s="15"/>
      <c r="J8" s="321"/>
      <c r="K8" s="322"/>
    </row>
    <row r="9" spans="1:11" ht="11" customHeight="1">
      <c r="A9" s="324"/>
      <c r="B9" s="381" t="s">
        <v>446</v>
      </c>
      <c r="C9" s="388" t="s">
        <v>844</v>
      </c>
      <c r="D9" s="388" t="s">
        <v>1196</v>
      </c>
      <c r="I9" s="312"/>
      <c r="J9" s="312"/>
      <c r="K9" s="218"/>
    </row>
    <row r="10" spans="1:11" s="331" customFormat="1" ht="11.15" customHeight="1">
      <c r="A10" s="326" t="s">
        <v>12</v>
      </c>
      <c r="B10" s="27" t="s">
        <v>446</v>
      </c>
      <c r="C10" s="28" t="s">
        <v>844</v>
      </c>
      <c r="D10" s="327" t="s">
        <v>1197</v>
      </c>
      <c r="E10" s="328"/>
      <c r="F10" s="170"/>
      <c r="G10" s="170"/>
      <c r="H10" s="170"/>
      <c r="I10" s="329"/>
      <c r="J10" s="330"/>
    </row>
    <row r="11" spans="1:11" s="331" customFormat="1" ht="11.15" customHeight="1">
      <c r="A11" s="326" t="s">
        <v>11</v>
      </c>
      <c r="B11" s="30" t="s">
        <v>76</v>
      </c>
      <c r="C11" s="30"/>
      <c r="D11" s="332"/>
      <c r="E11" s="193" t="s">
        <v>136</v>
      </c>
      <c r="F11" s="333"/>
      <c r="G11" s="170"/>
      <c r="H11" s="170"/>
      <c r="I11" s="329"/>
      <c r="J11" s="330"/>
    </row>
    <row r="12" spans="1:11" s="331" customFormat="1" ht="11.15" customHeight="1">
      <c r="A12" s="326" t="s">
        <v>13</v>
      </c>
      <c r="B12" s="27" t="s">
        <v>76</v>
      </c>
      <c r="C12" s="27" t="s">
        <v>626</v>
      </c>
      <c r="D12" s="334"/>
      <c r="E12" s="199"/>
      <c r="F12" s="193"/>
      <c r="G12" s="170"/>
      <c r="H12" s="170"/>
      <c r="I12" s="329"/>
      <c r="J12" s="330"/>
    </row>
    <row r="13" spans="1:11" s="331" customFormat="1" ht="11.15" customHeight="1">
      <c r="A13" s="326" t="s">
        <v>11</v>
      </c>
      <c r="B13" s="30" t="s">
        <v>473</v>
      </c>
      <c r="C13" s="30" t="s">
        <v>859</v>
      </c>
      <c r="D13" s="332" t="s">
        <v>1198</v>
      </c>
      <c r="E13" s="170"/>
      <c r="F13" s="335" t="s">
        <v>157</v>
      </c>
      <c r="G13" s="333"/>
      <c r="H13" s="182"/>
      <c r="I13" s="329"/>
      <c r="J13" s="330"/>
    </row>
    <row r="14" spans="1:11" s="331" customFormat="1" ht="11.15" customHeight="1">
      <c r="A14" s="326" t="s">
        <v>14</v>
      </c>
      <c r="B14" s="27" t="s">
        <v>473</v>
      </c>
      <c r="C14" s="27" t="s">
        <v>859</v>
      </c>
      <c r="D14" s="334" t="s">
        <v>1199</v>
      </c>
      <c r="E14" s="178"/>
      <c r="F14" s="336">
        <v>0.66666666666666663</v>
      </c>
      <c r="G14" s="193"/>
      <c r="H14" s="182"/>
      <c r="I14" s="329"/>
      <c r="J14" s="330"/>
    </row>
    <row r="15" spans="1:11" s="331" customFormat="1" ht="11.15" customHeight="1">
      <c r="A15" s="326" t="s">
        <v>11</v>
      </c>
      <c r="B15" s="30" t="s">
        <v>486</v>
      </c>
      <c r="C15" s="30" t="s">
        <v>841</v>
      </c>
      <c r="D15" s="332" t="s">
        <v>1200</v>
      </c>
      <c r="E15" s="193" t="s">
        <v>158</v>
      </c>
      <c r="F15" s="337"/>
      <c r="G15" s="335"/>
      <c r="H15" s="182"/>
      <c r="I15" s="329"/>
      <c r="J15" s="330"/>
    </row>
    <row r="16" spans="1:11" s="331" customFormat="1" ht="11.15" customHeight="1">
      <c r="A16" s="326" t="s">
        <v>15</v>
      </c>
      <c r="B16" s="27" t="s">
        <v>486</v>
      </c>
      <c r="C16" s="27" t="s">
        <v>841</v>
      </c>
      <c r="D16" s="334" t="s">
        <v>842</v>
      </c>
      <c r="E16" s="338">
        <v>0.33333333333333331</v>
      </c>
      <c r="F16" s="170"/>
      <c r="G16" s="335"/>
      <c r="H16" s="182"/>
      <c r="I16" s="329"/>
      <c r="J16" s="330"/>
    </row>
    <row r="17" spans="1:10" s="331" customFormat="1" ht="11.15" customHeight="1">
      <c r="A17" s="326" t="s">
        <v>11</v>
      </c>
      <c r="B17" s="30" t="s">
        <v>482</v>
      </c>
      <c r="C17" s="30" t="s">
        <v>1201</v>
      </c>
      <c r="D17" s="387" t="s">
        <v>1202</v>
      </c>
      <c r="E17" s="170"/>
      <c r="F17" s="170"/>
      <c r="G17" s="335" t="s">
        <v>193</v>
      </c>
      <c r="H17" s="182"/>
      <c r="I17" s="68" t="s">
        <v>217</v>
      </c>
      <c r="J17" s="330"/>
    </row>
    <row r="18" spans="1:10" s="331" customFormat="1" ht="11.15" customHeight="1">
      <c r="A18" s="326" t="s">
        <v>16</v>
      </c>
      <c r="B18" s="27" t="s">
        <v>482</v>
      </c>
      <c r="C18" s="27" t="s">
        <v>1201</v>
      </c>
      <c r="D18" s="340" t="s">
        <v>1203</v>
      </c>
      <c r="E18" s="178"/>
      <c r="F18" s="170"/>
      <c r="G18" s="336">
        <v>0.3888888888888889</v>
      </c>
      <c r="H18" s="341"/>
      <c r="I18" s="329"/>
      <c r="J18" s="330"/>
    </row>
    <row r="19" spans="1:10" s="331" customFormat="1" ht="11.15" customHeight="1">
      <c r="A19" s="326" t="s">
        <v>11</v>
      </c>
      <c r="B19" s="30" t="s">
        <v>460</v>
      </c>
      <c r="C19" s="30" t="s">
        <v>1204</v>
      </c>
      <c r="D19" s="332" t="s">
        <v>1205</v>
      </c>
      <c r="E19" s="193" t="s">
        <v>245</v>
      </c>
      <c r="F19" s="333"/>
      <c r="G19" s="335"/>
      <c r="H19" s="182"/>
      <c r="I19" s="329"/>
      <c r="J19" s="330"/>
    </row>
    <row r="20" spans="1:10" s="331" customFormat="1" ht="11.15" customHeight="1">
      <c r="A20" s="326" t="s">
        <v>17</v>
      </c>
      <c r="B20" s="27" t="s">
        <v>460</v>
      </c>
      <c r="C20" s="27" t="s">
        <v>1204</v>
      </c>
      <c r="D20" s="334" t="s">
        <v>1206</v>
      </c>
      <c r="E20" s="338">
        <v>0.33333333333333331</v>
      </c>
      <c r="F20" s="193"/>
      <c r="G20" s="335"/>
      <c r="H20" s="182"/>
      <c r="I20" s="329"/>
      <c r="J20" s="330"/>
    </row>
    <row r="21" spans="1:10" s="331" customFormat="1" ht="11.15" customHeight="1">
      <c r="A21" s="326" t="s">
        <v>11</v>
      </c>
      <c r="B21" s="30" t="s">
        <v>456</v>
      </c>
      <c r="C21" s="30" t="s">
        <v>874</v>
      </c>
      <c r="D21" s="332" t="s">
        <v>1207</v>
      </c>
      <c r="E21" s="170"/>
      <c r="F21" s="335" t="s">
        <v>129</v>
      </c>
      <c r="G21" s="337"/>
      <c r="H21" s="182"/>
      <c r="I21" s="329"/>
      <c r="J21" s="330"/>
    </row>
    <row r="22" spans="1:10" s="331" customFormat="1" ht="11.15" customHeight="1">
      <c r="A22" s="326" t="s">
        <v>18</v>
      </c>
      <c r="B22" s="27" t="s">
        <v>456</v>
      </c>
      <c r="C22" s="27" t="s">
        <v>874</v>
      </c>
      <c r="D22" s="334" t="s">
        <v>1208</v>
      </c>
      <c r="E22" s="178"/>
      <c r="F22" s="336">
        <v>0.66666666666666663</v>
      </c>
      <c r="G22" s="170"/>
      <c r="H22" s="182"/>
      <c r="I22" s="329"/>
      <c r="J22" s="330"/>
    </row>
    <row r="23" spans="1:10" s="331" customFormat="1" ht="11.15" customHeight="1">
      <c r="A23" s="326" t="s">
        <v>11</v>
      </c>
      <c r="B23" s="30" t="s">
        <v>450</v>
      </c>
      <c r="C23" s="30" t="s">
        <v>679</v>
      </c>
      <c r="D23" s="332" t="s">
        <v>1209</v>
      </c>
      <c r="E23" s="193" t="s">
        <v>238</v>
      </c>
      <c r="F23" s="337" t="s">
        <v>0</v>
      </c>
      <c r="G23" s="170"/>
      <c r="H23" s="182"/>
      <c r="I23" s="329"/>
      <c r="J23" s="330"/>
    </row>
    <row r="24" spans="1:10" s="331" customFormat="1" ht="11.15" customHeight="1">
      <c r="A24" s="326" t="s">
        <v>19</v>
      </c>
      <c r="B24" s="27" t="s">
        <v>450</v>
      </c>
      <c r="C24" s="27" t="s">
        <v>679</v>
      </c>
      <c r="D24" s="334" t="s">
        <v>1210</v>
      </c>
      <c r="E24" s="338">
        <v>0.33333333333333331</v>
      </c>
      <c r="F24" s="170"/>
      <c r="G24" s="170"/>
      <c r="H24" s="182"/>
      <c r="I24" s="329" t="s">
        <v>0</v>
      </c>
      <c r="J24" s="330"/>
    </row>
    <row r="25" spans="1:10" s="331" customFormat="1" ht="11.15" customHeight="1">
      <c r="A25" s="326" t="s">
        <v>11</v>
      </c>
      <c r="B25" s="30" t="s">
        <v>458</v>
      </c>
      <c r="C25" s="30" t="s">
        <v>834</v>
      </c>
      <c r="D25" s="387" t="s">
        <v>1211</v>
      </c>
      <c r="E25" s="170"/>
      <c r="F25" s="170"/>
      <c r="G25" s="170"/>
      <c r="H25" s="182"/>
      <c r="I25" s="329"/>
      <c r="J25" s="330"/>
    </row>
    <row r="26" spans="1:10" s="331" customFormat="1" ht="11.15" customHeight="1">
      <c r="A26" s="326" t="s">
        <v>20</v>
      </c>
      <c r="B26" s="27" t="s">
        <v>458</v>
      </c>
      <c r="C26" s="27" t="s">
        <v>834</v>
      </c>
      <c r="D26" s="340" t="s">
        <v>1212</v>
      </c>
      <c r="E26" s="182"/>
      <c r="F26" s="170"/>
      <c r="G26" s="170"/>
      <c r="H26" s="342"/>
      <c r="I26" s="329"/>
      <c r="J26" s="330"/>
    </row>
    <row r="27" spans="1:10" s="331" customFormat="1" ht="11.15" customHeight="1">
      <c r="A27" s="326" t="s">
        <v>11</v>
      </c>
      <c r="B27" s="30" t="s">
        <v>76</v>
      </c>
      <c r="C27" s="30"/>
      <c r="D27" s="332"/>
      <c r="E27" s="193" t="s">
        <v>239</v>
      </c>
      <c r="F27" s="333"/>
      <c r="G27" s="170"/>
      <c r="H27" s="182"/>
      <c r="I27" s="329"/>
      <c r="J27" s="330"/>
    </row>
    <row r="28" spans="1:10" s="331" customFormat="1" ht="11.15" customHeight="1">
      <c r="A28" s="326" t="s">
        <v>21</v>
      </c>
      <c r="B28" s="27" t="s">
        <v>76</v>
      </c>
      <c r="C28" s="27" t="s">
        <v>641</v>
      </c>
      <c r="D28" s="334"/>
      <c r="E28" s="199"/>
      <c r="F28" s="193"/>
      <c r="G28" s="170"/>
      <c r="H28" s="182"/>
      <c r="I28" s="329"/>
      <c r="J28" s="330"/>
    </row>
    <row r="29" spans="1:10" s="331" customFormat="1" ht="11.15" customHeight="1">
      <c r="A29" s="326" t="s">
        <v>11</v>
      </c>
      <c r="B29" s="30" t="s">
        <v>442</v>
      </c>
      <c r="C29" s="30" t="s">
        <v>831</v>
      </c>
      <c r="D29" s="332" t="s">
        <v>1213</v>
      </c>
      <c r="E29" s="170"/>
      <c r="F29" s="335" t="s">
        <v>130</v>
      </c>
      <c r="G29" s="333"/>
      <c r="H29" s="182"/>
      <c r="I29" s="329"/>
      <c r="J29" s="330"/>
    </row>
    <row r="30" spans="1:10" s="331" customFormat="1" ht="11.15" customHeight="1">
      <c r="A30" s="326" t="s">
        <v>22</v>
      </c>
      <c r="B30" s="27" t="s">
        <v>442</v>
      </c>
      <c r="C30" s="27" t="s">
        <v>831</v>
      </c>
      <c r="D30" s="334" t="s">
        <v>1214</v>
      </c>
      <c r="E30" s="178"/>
      <c r="F30" s="336">
        <v>0.66666666666666663</v>
      </c>
      <c r="G30" s="193"/>
      <c r="H30" s="182"/>
      <c r="I30" s="329"/>
      <c r="J30" s="330"/>
    </row>
    <row r="31" spans="1:10" s="331" customFormat="1" ht="11.15" customHeight="1">
      <c r="A31" s="326" t="s">
        <v>11</v>
      </c>
      <c r="B31" s="30" t="s">
        <v>471</v>
      </c>
      <c r="C31" s="30" t="s">
        <v>872</v>
      </c>
      <c r="D31" s="332" t="s">
        <v>1215</v>
      </c>
      <c r="E31" s="193" t="s">
        <v>253</v>
      </c>
      <c r="F31" s="337"/>
      <c r="G31" s="335"/>
      <c r="H31" s="182"/>
      <c r="I31" s="329"/>
      <c r="J31" s="330"/>
    </row>
    <row r="32" spans="1:10" s="331" customFormat="1" ht="11.15" customHeight="1">
      <c r="A32" s="326" t="s">
        <v>23</v>
      </c>
      <c r="B32" s="27" t="s">
        <v>471</v>
      </c>
      <c r="C32" s="27" t="s">
        <v>872</v>
      </c>
      <c r="D32" s="334" t="s">
        <v>1216</v>
      </c>
      <c r="E32" s="338">
        <v>0.33333333333333331</v>
      </c>
      <c r="F32" s="170"/>
      <c r="G32" s="335"/>
      <c r="H32" s="182"/>
      <c r="I32" s="329" t="s">
        <v>0</v>
      </c>
      <c r="J32" s="330"/>
    </row>
    <row r="33" spans="1:10" s="331" customFormat="1" ht="11.15" customHeight="1">
      <c r="A33" s="326" t="s">
        <v>11</v>
      </c>
      <c r="B33" s="30" t="s">
        <v>455</v>
      </c>
      <c r="C33" s="30" t="s">
        <v>785</v>
      </c>
      <c r="D33" s="332" t="s">
        <v>1217</v>
      </c>
      <c r="E33" s="170"/>
      <c r="F33" s="170"/>
      <c r="G33" s="335" t="s">
        <v>145</v>
      </c>
      <c r="H33" s="333"/>
      <c r="I33" s="68" t="s">
        <v>217</v>
      </c>
      <c r="J33" s="330"/>
    </row>
    <row r="34" spans="1:10" s="331" customFormat="1" ht="11.15" customHeight="1">
      <c r="A34" s="326" t="s">
        <v>24</v>
      </c>
      <c r="B34" s="27" t="s">
        <v>455</v>
      </c>
      <c r="C34" s="27" t="s">
        <v>785</v>
      </c>
      <c r="D34" s="334" t="s">
        <v>1218</v>
      </c>
      <c r="E34" s="178"/>
      <c r="F34" s="170"/>
      <c r="G34" s="336">
        <v>0.3888888888888889</v>
      </c>
      <c r="H34" s="182"/>
      <c r="I34" s="329"/>
      <c r="J34" s="330"/>
    </row>
    <row r="35" spans="1:10" s="331" customFormat="1" ht="11.15" customHeight="1">
      <c r="A35" s="326" t="s">
        <v>11</v>
      </c>
      <c r="B35" s="30" t="s">
        <v>448</v>
      </c>
      <c r="C35" s="30" t="s">
        <v>815</v>
      </c>
      <c r="D35" s="332" t="s">
        <v>1219</v>
      </c>
      <c r="E35" s="193" t="s">
        <v>246</v>
      </c>
      <c r="F35" s="333"/>
      <c r="G35" s="335"/>
      <c r="H35" s="182"/>
      <c r="I35" s="329"/>
      <c r="J35" s="330"/>
    </row>
    <row r="36" spans="1:10" s="331" customFormat="1" ht="11.15" customHeight="1">
      <c r="A36" s="326" t="s">
        <v>25</v>
      </c>
      <c r="B36" s="27" t="s">
        <v>448</v>
      </c>
      <c r="C36" s="27" t="s">
        <v>815</v>
      </c>
      <c r="D36" s="334" t="s">
        <v>1220</v>
      </c>
      <c r="E36" s="338">
        <v>0.33333333333333331</v>
      </c>
      <c r="F36" s="193"/>
      <c r="G36" s="335"/>
      <c r="H36" s="182"/>
      <c r="I36" s="329"/>
      <c r="J36" s="330"/>
    </row>
    <row r="37" spans="1:10" s="331" customFormat="1" ht="11.15" customHeight="1">
      <c r="A37" s="326" t="s">
        <v>11</v>
      </c>
      <c r="B37" s="30" t="s">
        <v>444</v>
      </c>
      <c r="C37" s="30" t="s">
        <v>846</v>
      </c>
      <c r="D37" s="332" t="s">
        <v>1221</v>
      </c>
      <c r="E37" s="170"/>
      <c r="F37" s="335" t="s">
        <v>131</v>
      </c>
      <c r="G37" s="337"/>
      <c r="H37" s="182"/>
      <c r="I37" s="329"/>
      <c r="J37" s="330"/>
    </row>
    <row r="38" spans="1:10" s="331" customFormat="1" ht="11.15" customHeight="1">
      <c r="A38" s="326" t="s">
        <v>26</v>
      </c>
      <c r="B38" s="27" t="s">
        <v>444</v>
      </c>
      <c r="C38" s="27" t="s">
        <v>846</v>
      </c>
      <c r="D38" s="334" t="s">
        <v>1222</v>
      </c>
      <c r="E38" s="178"/>
      <c r="F38" s="336">
        <v>0.66666666666666663</v>
      </c>
      <c r="G38" s="170"/>
      <c r="H38" s="170"/>
      <c r="I38" s="329"/>
      <c r="J38" s="330"/>
    </row>
    <row r="39" spans="1:10" s="331" customFormat="1" ht="11.15" customHeight="1">
      <c r="A39" s="326" t="s">
        <v>11</v>
      </c>
      <c r="B39" s="30" t="s">
        <v>452</v>
      </c>
      <c r="C39" s="30" t="s">
        <v>886</v>
      </c>
      <c r="D39" s="332" t="s">
        <v>1023</v>
      </c>
      <c r="E39" s="193" t="s">
        <v>254</v>
      </c>
      <c r="F39" s="337"/>
      <c r="G39" s="170"/>
      <c r="H39" s="170"/>
      <c r="I39" s="329"/>
      <c r="J39" s="330"/>
    </row>
    <row r="40" spans="1:10" s="331" customFormat="1" ht="11.15" customHeight="1">
      <c r="A40" s="326" t="s">
        <v>27</v>
      </c>
      <c r="B40" s="27" t="s">
        <v>452</v>
      </c>
      <c r="C40" s="27" t="s">
        <v>886</v>
      </c>
      <c r="D40" s="334" t="s">
        <v>1223</v>
      </c>
      <c r="E40" s="338">
        <v>0.33333333333333331</v>
      </c>
      <c r="F40" s="170"/>
      <c r="G40" s="170"/>
      <c r="H40" s="170"/>
      <c r="I40" s="329"/>
      <c r="J40" s="330"/>
    </row>
    <row r="41" spans="1:10" s="331" customFormat="1" ht="11.15" customHeight="1">
      <c r="A41" s="326" t="s">
        <v>11</v>
      </c>
      <c r="B41" s="30" t="s">
        <v>440</v>
      </c>
      <c r="C41" s="42" t="s">
        <v>772</v>
      </c>
      <c r="D41" s="339" t="s">
        <v>1224</v>
      </c>
      <c r="E41" s="170"/>
      <c r="F41" s="170"/>
      <c r="G41" s="170"/>
      <c r="H41" s="170"/>
      <c r="I41" s="329"/>
      <c r="J41" s="330"/>
    </row>
    <row r="42" spans="1:10" s="331" customFormat="1" ht="11.15" customHeight="1">
      <c r="A42" s="326" t="s">
        <v>28</v>
      </c>
      <c r="B42" s="27" t="s">
        <v>440</v>
      </c>
      <c r="C42" s="28" t="s">
        <v>772</v>
      </c>
      <c r="D42" s="327" t="s">
        <v>1225</v>
      </c>
      <c r="E42" s="178"/>
      <c r="F42" s="170"/>
      <c r="G42" s="170"/>
      <c r="H42" s="170"/>
      <c r="I42" s="329"/>
      <c r="J42" s="330"/>
    </row>
    <row r="43" spans="1:10" s="331" customFormat="1" ht="11.15" customHeight="1">
      <c r="A43" s="326" t="s">
        <v>11</v>
      </c>
      <c r="B43" s="30" t="s">
        <v>76</v>
      </c>
      <c r="C43" s="30"/>
      <c r="D43" s="332"/>
      <c r="E43" s="193" t="s">
        <v>200</v>
      </c>
      <c r="F43" s="333"/>
      <c r="G43" s="170"/>
      <c r="H43" s="170"/>
      <c r="I43" s="329"/>
      <c r="J43" s="330"/>
    </row>
    <row r="44" spans="1:10" s="331" customFormat="1" ht="11.15" customHeight="1">
      <c r="A44" s="326" t="s">
        <v>29</v>
      </c>
      <c r="B44" s="27" t="s">
        <v>76</v>
      </c>
      <c r="C44" s="27" t="s">
        <v>655</v>
      </c>
      <c r="D44" s="334"/>
      <c r="E44" s="199"/>
      <c r="F44" s="193"/>
      <c r="G44" s="170"/>
      <c r="H44" s="170"/>
      <c r="I44" s="329"/>
      <c r="J44" s="330"/>
    </row>
    <row r="45" spans="1:10" s="331" customFormat="1" ht="11.15" customHeight="1">
      <c r="A45" s="326" t="s">
        <v>11</v>
      </c>
      <c r="B45" s="30" t="s">
        <v>471</v>
      </c>
      <c r="C45" s="30" t="s">
        <v>821</v>
      </c>
      <c r="D45" s="332" t="s">
        <v>1226</v>
      </c>
      <c r="E45" s="170"/>
      <c r="F45" s="335" t="s">
        <v>132</v>
      </c>
      <c r="G45" s="333"/>
      <c r="H45" s="182"/>
      <c r="I45" s="329"/>
      <c r="J45" s="330"/>
    </row>
    <row r="46" spans="1:10" s="331" customFormat="1" ht="11.15" customHeight="1">
      <c r="A46" s="326" t="s">
        <v>30</v>
      </c>
      <c r="B46" s="27" t="s">
        <v>471</v>
      </c>
      <c r="C46" s="27" t="s">
        <v>821</v>
      </c>
      <c r="D46" s="334" t="s">
        <v>1227</v>
      </c>
      <c r="E46" s="178"/>
      <c r="F46" s="336">
        <v>0.66666666666666663</v>
      </c>
      <c r="G46" s="193"/>
      <c r="H46" s="182"/>
      <c r="I46" s="329"/>
      <c r="J46" s="330"/>
    </row>
    <row r="47" spans="1:10" s="331" customFormat="1" ht="11.15" customHeight="1">
      <c r="A47" s="326" t="s">
        <v>11</v>
      </c>
      <c r="B47" s="30" t="s">
        <v>454</v>
      </c>
      <c r="C47" s="30" t="s">
        <v>1228</v>
      </c>
      <c r="D47" s="332" t="s">
        <v>1229</v>
      </c>
      <c r="E47" s="193" t="s">
        <v>255</v>
      </c>
      <c r="F47" s="337"/>
      <c r="G47" s="335"/>
      <c r="H47" s="182"/>
      <c r="I47" s="329"/>
      <c r="J47" s="330"/>
    </row>
    <row r="48" spans="1:10" s="331" customFormat="1" ht="11.15" customHeight="1">
      <c r="A48" s="326" t="s">
        <v>31</v>
      </c>
      <c r="B48" s="27" t="s">
        <v>454</v>
      </c>
      <c r="C48" s="27" t="s">
        <v>1228</v>
      </c>
      <c r="D48" s="334" t="s">
        <v>1230</v>
      </c>
      <c r="E48" s="338">
        <v>0.33333333333333331</v>
      </c>
      <c r="F48" s="170"/>
      <c r="G48" s="335"/>
      <c r="H48" s="182"/>
      <c r="I48" s="329"/>
      <c r="J48" s="330"/>
    </row>
    <row r="49" spans="1:10" s="331" customFormat="1" ht="11.15" customHeight="1">
      <c r="A49" s="326" t="s">
        <v>11</v>
      </c>
      <c r="B49" s="30" t="s">
        <v>450</v>
      </c>
      <c r="C49" s="30" t="s">
        <v>935</v>
      </c>
      <c r="D49" s="332" t="s">
        <v>1231</v>
      </c>
      <c r="E49" s="170"/>
      <c r="F49" s="170"/>
      <c r="G49" s="335" t="s">
        <v>146</v>
      </c>
      <c r="H49" s="333"/>
      <c r="I49" s="68" t="s">
        <v>217</v>
      </c>
      <c r="J49" s="330"/>
    </row>
    <row r="50" spans="1:10" s="331" customFormat="1" ht="11.15" customHeight="1">
      <c r="A50" s="326" t="s">
        <v>32</v>
      </c>
      <c r="B50" s="27" t="s">
        <v>450</v>
      </c>
      <c r="C50" s="27" t="s">
        <v>935</v>
      </c>
      <c r="D50" s="334" t="s">
        <v>1232</v>
      </c>
      <c r="E50" s="178"/>
      <c r="F50" s="170"/>
      <c r="G50" s="336">
        <v>0.3888888888888889</v>
      </c>
      <c r="H50" s="173"/>
      <c r="I50" s="329"/>
      <c r="J50" s="330"/>
    </row>
    <row r="51" spans="1:10" s="331" customFormat="1" ht="11.15" customHeight="1">
      <c r="A51" s="326" t="s">
        <v>11</v>
      </c>
      <c r="B51" s="30" t="s">
        <v>466</v>
      </c>
      <c r="C51" s="30" t="s">
        <v>802</v>
      </c>
      <c r="D51" s="332" t="s">
        <v>1233</v>
      </c>
      <c r="E51" s="193" t="s">
        <v>202</v>
      </c>
      <c r="F51" s="333"/>
      <c r="G51" s="335"/>
      <c r="H51" s="182"/>
      <c r="I51" s="329"/>
      <c r="J51" s="330"/>
    </row>
    <row r="52" spans="1:10" s="331" customFormat="1" ht="11.15" customHeight="1">
      <c r="A52" s="326" t="s">
        <v>33</v>
      </c>
      <c r="B52" s="27" t="s">
        <v>466</v>
      </c>
      <c r="C52" s="27" t="s">
        <v>802</v>
      </c>
      <c r="D52" s="334" t="s">
        <v>1234</v>
      </c>
      <c r="E52" s="338">
        <v>0.33333333333333331</v>
      </c>
      <c r="F52" s="193"/>
      <c r="G52" s="335"/>
      <c r="H52" s="182"/>
      <c r="I52" s="329"/>
      <c r="J52" s="330"/>
    </row>
    <row r="53" spans="1:10" s="331" customFormat="1" ht="11.15" customHeight="1">
      <c r="A53" s="326" t="s">
        <v>11</v>
      </c>
      <c r="B53" s="30" t="s">
        <v>446</v>
      </c>
      <c r="C53" s="30" t="s">
        <v>844</v>
      </c>
      <c r="D53" s="332" t="s">
        <v>1235</v>
      </c>
      <c r="E53" s="170"/>
      <c r="F53" s="335" t="s">
        <v>133</v>
      </c>
      <c r="G53" s="337"/>
      <c r="H53" s="182"/>
      <c r="I53" s="329"/>
      <c r="J53" s="330"/>
    </row>
    <row r="54" spans="1:10" s="331" customFormat="1" ht="11.15" customHeight="1">
      <c r="A54" s="326" t="s">
        <v>34</v>
      </c>
      <c r="B54" s="27" t="s">
        <v>446</v>
      </c>
      <c r="C54" s="27" t="s">
        <v>844</v>
      </c>
      <c r="D54" s="334" t="s">
        <v>1236</v>
      </c>
      <c r="E54" s="182"/>
      <c r="F54" s="336">
        <v>0.66666666666666663</v>
      </c>
      <c r="G54" s="170"/>
      <c r="H54" s="182"/>
      <c r="I54" s="329"/>
      <c r="J54" s="330"/>
    </row>
    <row r="55" spans="1:10" s="331" customFormat="1" ht="11.15" customHeight="1">
      <c r="A55" s="326" t="s">
        <v>11</v>
      </c>
      <c r="B55" s="30" t="s">
        <v>486</v>
      </c>
      <c r="C55" s="30" t="s">
        <v>841</v>
      </c>
      <c r="D55" s="332" t="s">
        <v>1237</v>
      </c>
      <c r="E55" s="193" t="s">
        <v>203</v>
      </c>
      <c r="F55" s="337"/>
      <c r="G55" s="170"/>
      <c r="H55" s="182"/>
      <c r="I55" s="329"/>
      <c r="J55" s="330"/>
    </row>
    <row r="56" spans="1:10" s="331" customFormat="1" ht="11.15" customHeight="1">
      <c r="A56" s="326" t="s">
        <v>35</v>
      </c>
      <c r="B56" s="27" t="s">
        <v>486</v>
      </c>
      <c r="C56" s="27" t="s">
        <v>841</v>
      </c>
      <c r="D56" s="334" t="s">
        <v>1238</v>
      </c>
      <c r="E56" s="338">
        <v>0.33333333333333331</v>
      </c>
      <c r="F56" s="170"/>
      <c r="G56" s="170"/>
      <c r="H56" s="182"/>
      <c r="I56" s="329"/>
      <c r="J56" s="330"/>
    </row>
    <row r="57" spans="1:10" s="331" customFormat="1" ht="11.15" customHeight="1">
      <c r="A57" s="326" t="s">
        <v>11</v>
      </c>
      <c r="B57" s="30" t="s">
        <v>460</v>
      </c>
      <c r="C57" s="42" t="s">
        <v>642</v>
      </c>
      <c r="D57" s="339" t="s">
        <v>1239</v>
      </c>
      <c r="E57" s="170"/>
      <c r="F57" s="170"/>
      <c r="G57" s="170"/>
      <c r="H57" s="182"/>
      <c r="I57" s="329"/>
      <c r="J57" s="330"/>
    </row>
    <row r="58" spans="1:10" s="331" customFormat="1" ht="11.15" customHeight="1">
      <c r="A58" s="326" t="s">
        <v>36</v>
      </c>
      <c r="B58" s="27" t="s">
        <v>460</v>
      </c>
      <c r="C58" s="28" t="s">
        <v>642</v>
      </c>
      <c r="D58" s="327" t="s">
        <v>1240</v>
      </c>
      <c r="E58" s="178"/>
      <c r="F58" s="170"/>
      <c r="G58" s="170"/>
      <c r="H58" s="342"/>
      <c r="I58" s="329"/>
      <c r="J58" s="330"/>
    </row>
    <row r="59" spans="1:10" s="331" customFormat="1" ht="11.15" customHeight="1">
      <c r="A59" s="326" t="s">
        <v>11</v>
      </c>
      <c r="B59" s="30" t="s">
        <v>448</v>
      </c>
      <c r="C59" s="30" t="s">
        <v>815</v>
      </c>
      <c r="D59" s="332" t="s">
        <v>1241</v>
      </c>
      <c r="E59" s="193" t="s">
        <v>240</v>
      </c>
      <c r="F59" s="333"/>
      <c r="G59" s="170"/>
      <c r="H59" s="182"/>
      <c r="I59" s="329"/>
      <c r="J59" s="330"/>
    </row>
    <row r="60" spans="1:10" s="331" customFormat="1" ht="11.15" customHeight="1">
      <c r="A60" s="326" t="s">
        <v>37</v>
      </c>
      <c r="B60" s="27" t="s">
        <v>448</v>
      </c>
      <c r="C60" s="27" t="s">
        <v>815</v>
      </c>
      <c r="D60" s="334" t="s">
        <v>1242</v>
      </c>
      <c r="E60" s="338">
        <v>0.33333333333333331</v>
      </c>
      <c r="F60" s="193"/>
      <c r="G60" s="170"/>
      <c r="H60" s="182"/>
      <c r="I60" s="329"/>
      <c r="J60" s="330"/>
    </row>
    <row r="61" spans="1:10" s="331" customFormat="1" ht="11.15" customHeight="1">
      <c r="A61" s="326" t="s">
        <v>11</v>
      </c>
      <c r="B61" s="30" t="s">
        <v>468</v>
      </c>
      <c r="C61" s="30" t="s">
        <v>644</v>
      </c>
      <c r="D61" s="332" t="s">
        <v>1243</v>
      </c>
      <c r="E61" s="170"/>
      <c r="F61" s="335" t="s">
        <v>134</v>
      </c>
      <c r="G61" s="333"/>
      <c r="H61" s="182"/>
      <c r="I61" s="329"/>
      <c r="J61" s="330"/>
    </row>
    <row r="62" spans="1:10" s="331" customFormat="1" ht="11.15" customHeight="1">
      <c r="A62" s="326" t="s">
        <v>38</v>
      </c>
      <c r="B62" s="27" t="s">
        <v>468</v>
      </c>
      <c r="C62" s="27" t="s">
        <v>644</v>
      </c>
      <c r="D62" s="334" t="s">
        <v>1244</v>
      </c>
      <c r="E62" s="178"/>
      <c r="F62" s="336">
        <v>0.66666666666666663</v>
      </c>
      <c r="G62" s="193"/>
      <c r="H62" s="182"/>
      <c r="I62" s="329"/>
      <c r="J62" s="330"/>
    </row>
    <row r="63" spans="1:10" s="331" customFormat="1" ht="11.15" customHeight="1">
      <c r="A63" s="326" t="s">
        <v>11</v>
      </c>
      <c r="B63" s="30" t="s">
        <v>462</v>
      </c>
      <c r="C63" s="30" t="s">
        <v>1245</v>
      </c>
      <c r="D63" s="332" t="s">
        <v>1246</v>
      </c>
      <c r="E63" s="193" t="s">
        <v>256</v>
      </c>
      <c r="F63" s="337"/>
      <c r="G63" s="335"/>
      <c r="H63" s="182"/>
      <c r="I63" s="329"/>
      <c r="J63" s="330"/>
    </row>
    <row r="64" spans="1:10" s="331" customFormat="1" ht="11.15" customHeight="1">
      <c r="A64" s="326" t="s">
        <v>39</v>
      </c>
      <c r="B64" s="27" t="s">
        <v>462</v>
      </c>
      <c r="C64" s="27" t="s">
        <v>1245</v>
      </c>
      <c r="D64" s="334" t="s">
        <v>1247</v>
      </c>
      <c r="E64" s="338">
        <v>0.35416666666666669</v>
      </c>
      <c r="F64" s="170"/>
      <c r="G64" s="335"/>
      <c r="H64" s="182"/>
      <c r="I64" s="329"/>
      <c r="J64" s="330"/>
    </row>
    <row r="65" spans="1:11" s="331" customFormat="1" ht="11.15" customHeight="1">
      <c r="A65" s="326" t="s">
        <v>11</v>
      </c>
      <c r="B65" s="30" t="s">
        <v>469</v>
      </c>
      <c r="C65" s="30" t="s">
        <v>827</v>
      </c>
      <c r="D65" s="332" t="s">
        <v>1248</v>
      </c>
      <c r="E65" s="170"/>
      <c r="F65" s="170"/>
      <c r="G65" s="335" t="s">
        <v>109</v>
      </c>
      <c r="H65" s="182"/>
      <c r="I65" s="68" t="s">
        <v>217</v>
      </c>
      <c r="J65" s="330"/>
    </row>
    <row r="66" spans="1:11" s="331" customFormat="1" ht="11.15" customHeight="1">
      <c r="A66" s="326" t="s">
        <v>40</v>
      </c>
      <c r="B66" s="27" t="s">
        <v>469</v>
      </c>
      <c r="C66" s="27" t="s">
        <v>827</v>
      </c>
      <c r="D66" s="334" t="s">
        <v>1249</v>
      </c>
      <c r="E66" s="178"/>
      <c r="F66" s="170"/>
      <c r="G66" s="336">
        <v>0.3888888888888889</v>
      </c>
      <c r="H66" s="341"/>
      <c r="I66" s="329"/>
      <c r="J66" s="330"/>
    </row>
    <row r="67" spans="1:11" s="331" customFormat="1" ht="11.15" customHeight="1">
      <c r="A67" s="326" t="s">
        <v>11</v>
      </c>
      <c r="B67" s="30" t="s">
        <v>444</v>
      </c>
      <c r="C67" s="30" t="s">
        <v>811</v>
      </c>
      <c r="D67" s="332" t="s">
        <v>1250</v>
      </c>
      <c r="E67" s="193" t="s">
        <v>241</v>
      </c>
      <c r="F67" s="333"/>
      <c r="G67" s="335"/>
      <c r="H67" s="182"/>
      <c r="I67" s="329"/>
      <c r="J67" s="330"/>
    </row>
    <row r="68" spans="1:11" s="331" customFormat="1" ht="11.15" customHeight="1">
      <c r="A68" s="326" t="s">
        <v>41</v>
      </c>
      <c r="B68" s="27" t="s">
        <v>444</v>
      </c>
      <c r="C68" s="27" t="s">
        <v>811</v>
      </c>
      <c r="D68" s="334" t="s">
        <v>1251</v>
      </c>
      <c r="E68" s="338">
        <v>0.35416666666666669</v>
      </c>
      <c r="F68" s="193"/>
      <c r="G68" s="335"/>
      <c r="H68" s="182"/>
      <c r="I68" s="329"/>
      <c r="J68" s="330"/>
    </row>
    <row r="69" spans="1:11" s="331" customFormat="1" ht="11.15" customHeight="1">
      <c r="A69" s="326" t="s">
        <v>11</v>
      </c>
      <c r="B69" s="30" t="s">
        <v>464</v>
      </c>
      <c r="C69" s="30" t="s">
        <v>809</v>
      </c>
      <c r="D69" s="332" t="s">
        <v>1252</v>
      </c>
      <c r="E69" s="170"/>
      <c r="F69" s="335" t="s">
        <v>135</v>
      </c>
      <c r="G69" s="337"/>
      <c r="H69" s="182"/>
      <c r="I69" s="329"/>
      <c r="J69" s="330"/>
    </row>
    <row r="70" spans="1:11" s="331" customFormat="1" ht="11.15" customHeight="1">
      <c r="A70" s="326" t="s">
        <v>42</v>
      </c>
      <c r="B70" s="27" t="s">
        <v>464</v>
      </c>
      <c r="C70" s="27" t="s">
        <v>809</v>
      </c>
      <c r="D70" s="334" t="s">
        <v>1253</v>
      </c>
      <c r="E70" s="178"/>
      <c r="F70" s="336">
        <v>0.66666666666666663</v>
      </c>
      <c r="G70" s="170"/>
      <c r="H70" s="170"/>
      <c r="I70" s="329"/>
      <c r="J70" s="330"/>
    </row>
    <row r="71" spans="1:11" s="331" customFormat="1" ht="11.15" customHeight="1">
      <c r="A71" s="326" t="s">
        <v>11</v>
      </c>
      <c r="B71" s="30" t="s">
        <v>458</v>
      </c>
      <c r="C71" s="30" t="s">
        <v>834</v>
      </c>
      <c r="D71" s="332" t="s">
        <v>1254</v>
      </c>
      <c r="E71" s="193" t="s">
        <v>242</v>
      </c>
      <c r="F71" s="337"/>
      <c r="G71" s="170"/>
      <c r="H71" s="170"/>
      <c r="I71" s="329"/>
      <c r="J71" s="330"/>
    </row>
    <row r="72" spans="1:11" s="331" customFormat="1" ht="11.15" customHeight="1">
      <c r="A72" s="326" t="s">
        <v>43</v>
      </c>
      <c r="B72" s="27" t="s">
        <v>458</v>
      </c>
      <c r="C72" s="27" t="s">
        <v>834</v>
      </c>
      <c r="D72" s="334" t="s">
        <v>1255</v>
      </c>
      <c r="E72" s="338">
        <v>0.35416666666666669</v>
      </c>
      <c r="F72" s="170"/>
      <c r="G72" s="170"/>
      <c r="H72" s="170"/>
      <c r="I72" s="329"/>
      <c r="J72" s="330"/>
    </row>
    <row r="73" spans="1:11" s="331" customFormat="1" ht="11.15" customHeight="1">
      <c r="A73" s="326"/>
      <c r="B73" s="349"/>
      <c r="C73" s="349"/>
      <c r="D73" s="343"/>
      <c r="E73" s="182"/>
      <c r="F73" s="170"/>
      <c r="G73" s="170"/>
      <c r="H73" s="170"/>
      <c r="I73" s="329"/>
      <c r="J73" s="330"/>
    </row>
    <row r="74" spans="1:11" ht="15" customHeight="1">
      <c r="A74" s="344" t="s">
        <v>326</v>
      </c>
      <c r="D74" s="15" t="s">
        <v>1</v>
      </c>
      <c r="E74" s="320" t="s">
        <v>1476</v>
      </c>
      <c r="F74" s="320" t="s">
        <v>1476</v>
      </c>
      <c r="G74" s="320" t="s">
        <v>1475</v>
      </c>
      <c r="H74" s="15"/>
      <c r="I74" s="315"/>
      <c r="J74" s="312"/>
      <c r="K74" s="218"/>
    </row>
    <row r="75" spans="1:11" ht="11" customHeight="1">
      <c r="A75" s="344"/>
      <c r="B75" s="381" t="s">
        <v>466</v>
      </c>
      <c r="C75" s="381" t="s">
        <v>802</v>
      </c>
      <c r="D75" s="381" t="s">
        <v>1256</v>
      </c>
      <c r="F75" s="15"/>
      <c r="G75" s="15"/>
      <c r="H75" s="15"/>
      <c r="I75" s="315"/>
      <c r="J75" s="312"/>
      <c r="K75" s="218"/>
    </row>
    <row r="76" spans="1:11" s="331" customFormat="1" ht="11.15" customHeight="1">
      <c r="A76" s="326" t="s">
        <v>77</v>
      </c>
      <c r="B76" s="384" t="s">
        <v>466</v>
      </c>
      <c r="C76" s="384" t="s">
        <v>802</v>
      </c>
      <c r="D76" s="389" t="s">
        <v>1257</v>
      </c>
      <c r="E76" s="328"/>
      <c r="F76" s="170"/>
      <c r="G76" s="170"/>
      <c r="H76" s="170"/>
      <c r="I76" s="329"/>
      <c r="J76" s="330"/>
    </row>
    <row r="77" spans="1:11" s="331" customFormat="1" ht="11.15" customHeight="1">
      <c r="A77" s="326" t="s">
        <v>11</v>
      </c>
      <c r="B77" s="30" t="s">
        <v>454</v>
      </c>
      <c r="C77" s="30" t="s">
        <v>813</v>
      </c>
      <c r="D77" s="332" t="s">
        <v>1258</v>
      </c>
      <c r="E77" s="193" t="s">
        <v>137</v>
      </c>
      <c r="F77" s="333"/>
      <c r="G77" s="170"/>
      <c r="H77" s="170"/>
      <c r="I77" s="329"/>
      <c r="J77" s="330"/>
    </row>
    <row r="78" spans="1:11" s="331" customFormat="1" ht="11.15" customHeight="1">
      <c r="A78" s="326" t="s">
        <v>78</v>
      </c>
      <c r="B78" s="27" t="s">
        <v>454</v>
      </c>
      <c r="C78" s="27" t="s">
        <v>813</v>
      </c>
      <c r="D78" s="334" t="s">
        <v>1259</v>
      </c>
      <c r="E78" s="338">
        <v>0.35416666666666669</v>
      </c>
      <c r="F78" s="193"/>
      <c r="G78" s="170"/>
      <c r="H78" s="170"/>
      <c r="I78" s="329"/>
      <c r="J78" s="330"/>
    </row>
    <row r="79" spans="1:11" s="331" customFormat="1" ht="11.15" customHeight="1">
      <c r="A79" s="326" t="s">
        <v>11</v>
      </c>
      <c r="B79" s="30" t="s">
        <v>473</v>
      </c>
      <c r="C79" s="30" t="s">
        <v>859</v>
      </c>
      <c r="D79" s="332" t="s">
        <v>1260</v>
      </c>
      <c r="E79" s="170"/>
      <c r="F79" s="335" t="s">
        <v>278</v>
      </c>
      <c r="G79" s="333"/>
      <c r="H79" s="182"/>
      <c r="I79" s="329"/>
      <c r="J79" s="330"/>
    </row>
    <row r="80" spans="1:11" s="331" customFormat="1" ht="11.15" customHeight="1">
      <c r="A80" s="326" t="s">
        <v>79</v>
      </c>
      <c r="B80" s="27" t="s">
        <v>473</v>
      </c>
      <c r="C80" s="27" t="s">
        <v>859</v>
      </c>
      <c r="D80" s="334" t="s">
        <v>1261</v>
      </c>
      <c r="E80" s="182"/>
      <c r="F80" s="336">
        <v>0.66666666666666663</v>
      </c>
      <c r="G80" s="193"/>
      <c r="H80" s="182"/>
      <c r="I80" s="329"/>
      <c r="J80" s="330"/>
    </row>
    <row r="81" spans="1:10" s="331" customFormat="1" ht="11.15" customHeight="1">
      <c r="A81" s="326" t="s">
        <v>11</v>
      </c>
      <c r="B81" s="30" t="s">
        <v>468</v>
      </c>
      <c r="C81" s="30" t="s">
        <v>644</v>
      </c>
      <c r="D81" s="332" t="s">
        <v>1262</v>
      </c>
      <c r="E81" s="193" t="s">
        <v>197</v>
      </c>
      <c r="F81" s="337"/>
      <c r="G81" s="335"/>
      <c r="H81" s="182"/>
      <c r="I81" s="329"/>
      <c r="J81" s="330"/>
    </row>
    <row r="82" spans="1:10" s="331" customFormat="1" ht="11.15" customHeight="1">
      <c r="A82" s="326" t="s">
        <v>80</v>
      </c>
      <c r="B82" s="27" t="s">
        <v>468</v>
      </c>
      <c r="C82" s="27" t="s">
        <v>644</v>
      </c>
      <c r="D82" s="334" t="s">
        <v>1263</v>
      </c>
      <c r="E82" s="338">
        <v>0.35416666666666669</v>
      </c>
      <c r="F82" s="170"/>
      <c r="G82" s="335"/>
      <c r="H82" s="182"/>
      <c r="I82" s="329"/>
      <c r="J82" s="330"/>
    </row>
    <row r="83" spans="1:10" s="331" customFormat="1" ht="11.15" customHeight="1">
      <c r="A83" s="326" t="s">
        <v>11</v>
      </c>
      <c r="B83" s="30" t="s">
        <v>455</v>
      </c>
      <c r="C83" s="30" t="s">
        <v>824</v>
      </c>
      <c r="D83" s="387" t="s">
        <v>1264</v>
      </c>
      <c r="E83" s="170"/>
      <c r="F83" s="170"/>
      <c r="G83" s="335" t="s">
        <v>280</v>
      </c>
      <c r="H83" s="182"/>
      <c r="I83" s="68" t="s">
        <v>217</v>
      </c>
      <c r="J83" s="330"/>
    </row>
    <row r="84" spans="1:10" s="331" customFormat="1" ht="11.15" customHeight="1">
      <c r="A84" s="326" t="s">
        <v>81</v>
      </c>
      <c r="B84" s="27" t="s">
        <v>455</v>
      </c>
      <c r="C84" s="27" t="s">
        <v>824</v>
      </c>
      <c r="D84" s="340" t="s">
        <v>1265</v>
      </c>
      <c r="E84" s="178"/>
      <c r="F84" s="170"/>
      <c r="G84" s="336">
        <v>0.3888888888888889</v>
      </c>
      <c r="H84" s="341"/>
      <c r="I84" s="329"/>
      <c r="J84" s="330"/>
    </row>
    <row r="85" spans="1:10" s="331" customFormat="1" ht="11.15" customHeight="1">
      <c r="A85" s="326" t="s">
        <v>11</v>
      </c>
      <c r="B85" s="30" t="s">
        <v>458</v>
      </c>
      <c r="C85" s="30" t="s">
        <v>633</v>
      </c>
      <c r="D85" s="332" t="s">
        <v>1266</v>
      </c>
      <c r="E85" s="193" t="s">
        <v>208</v>
      </c>
      <c r="F85" s="333"/>
      <c r="G85" s="335"/>
      <c r="H85" s="182"/>
      <c r="I85" s="329"/>
      <c r="J85" s="330"/>
    </row>
    <row r="86" spans="1:10" s="331" customFormat="1" ht="11.15" customHeight="1">
      <c r="A86" s="326" t="s">
        <v>82</v>
      </c>
      <c r="B86" s="27" t="s">
        <v>458</v>
      </c>
      <c r="C86" s="27" t="s">
        <v>633</v>
      </c>
      <c r="D86" s="334" t="s">
        <v>1267</v>
      </c>
      <c r="E86" s="338">
        <v>0.35416666666666669</v>
      </c>
      <c r="F86" s="193"/>
      <c r="G86" s="335"/>
      <c r="H86" s="182"/>
      <c r="I86" s="329"/>
      <c r="J86" s="330"/>
    </row>
    <row r="87" spans="1:10" s="331" customFormat="1" ht="11.15" customHeight="1">
      <c r="A87" s="326" t="s">
        <v>11</v>
      </c>
      <c r="B87" s="30" t="s">
        <v>462</v>
      </c>
      <c r="C87" s="30" t="s">
        <v>650</v>
      </c>
      <c r="D87" s="332" t="s">
        <v>1268</v>
      </c>
      <c r="E87" s="170"/>
      <c r="F87" s="335" t="s">
        <v>138</v>
      </c>
      <c r="G87" s="337"/>
      <c r="H87" s="182"/>
      <c r="I87" s="329"/>
      <c r="J87" s="330"/>
    </row>
    <row r="88" spans="1:10" s="331" customFormat="1" ht="11.15" customHeight="1">
      <c r="A88" s="326" t="s">
        <v>83</v>
      </c>
      <c r="B88" s="27" t="s">
        <v>462</v>
      </c>
      <c r="C88" s="27" t="s">
        <v>650</v>
      </c>
      <c r="D88" s="334" t="s">
        <v>1269</v>
      </c>
      <c r="E88" s="178"/>
      <c r="F88" s="336">
        <v>0.66666666666666663</v>
      </c>
      <c r="G88" s="170"/>
      <c r="H88" s="182"/>
      <c r="I88" s="329"/>
      <c r="J88" s="330"/>
    </row>
    <row r="89" spans="1:10" s="331" customFormat="1" ht="11.15" customHeight="1">
      <c r="A89" s="326" t="s">
        <v>11</v>
      </c>
      <c r="B89" s="30" t="s">
        <v>446</v>
      </c>
      <c r="C89" s="42" t="s">
        <v>844</v>
      </c>
      <c r="D89" s="388" t="s">
        <v>1270</v>
      </c>
      <c r="E89" s="193" t="s">
        <v>209</v>
      </c>
      <c r="F89" s="337"/>
      <c r="G89" s="170"/>
      <c r="H89" s="182"/>
      <c r="I89" s="329"/>
      <c r="J89" s="330"/>
    </row>
    <row r="90" spans="1:10" s="331" customFormat="1" ht="11.15" customHeight="1">
      <c r="A90" s="326" t="s">
        <v>84</v>
      </c>
      <c r="B90" s="27" t="s">
        <v>446</v>
      </c>
      <c r="C90" s="28" t="s">
        <v>844</v>
      </c>
      <c r="D90" s="386" t="s">
        <v>1271</v>
      </c>
      <c r="E90" s="338">
        <v>0.35416666666666669</v>
      </c>
      <c r="F90" s="170"/>
      <c r="G90" s="170"/>
      <c r="H90" s="182"/>
      <c r="I90" s="329"/>
      <c r="J90" s="330"/>
    </row>
    <row r="91" spans="1:10" s="331" customFormat="1" ht="11.15" customHeight="1">
      <c r="A91" s="326" t="s">
        <v>11</v>
      </c>
      <c r="B91" s="30" t="s">
        <v>440</v>
      </c>
      <c r="C91" s="30" t="s">
        <v>819</v>
      </c>
      <c r="D91" s="387" t="s">
        <v>1272</v>
      </c>
      <c r="E91" s="170"/>
      <c r="F91" s="170"/>
      <c r="G91" s="170"/>
      <c r="H91" s="182"/>
      <c r="I91" s="329"/>
      <c r="J91" s="330"/>
    </row>
    <row r="92" spans="1:10" s="331" customFormat="1" ht="11.15" customHeight="1">
      <c r="A92" s="326" t="s">
        <v>85</v>
      </c>
      <c r="B92" s="27" t="s">
        <v>440</v>
      </c>
      <c r="C92" s="27" t="s">
        <v>819</v>
      </c>
      <c r="D92" s="340" t="s">
        <v>1273</v>
      </c>
      <c r="E92" s="178"/>
      <c r="F92" s="170"/>
      <c r="G92" s="170"/>
      <c r="H92" s="342"/>
      <c r="I92" s="329"/>
      <c r="J92" s="330"/>
    </row>
    <row r="93" spans="1:10" s="331" customFormat="1" ht="11.15" customHeight="1">
      <c r="A93" s="326" t="s">
        <v>11</v>
      </c>
      <c r="B93" s="30" t="s">
        <v>442</v>
      </c>
      <c r="C93" s="30" t="s">
        <v>831</v>
      </c>
      <c r="D93" s="332" t="s">
        <v>1274</v>
      </c>
      <c r="E93" s="193" t="s">
        <v>210</v>
      </c>
      <c r="F93" s="333"/>
      <c r="G93" s="170"/>
      <c r="H93" s="182"/>
      <c r="I93" s="329"/>
      <c r="J93" s="330"/>
    </row>
    <row r="94" spans="1:10" s="331" customFormat="1" ht="11.15" customHeight="1">
      <c r="A94" s="326" t="s">
        <v>86</v>
      </c>
      <c r="B94" s="27" t="s">
        <v>442</v>
      </c>
      <c r="C94" s="27" t="s">
        <v>831</v>
      </c>
      <c r="D94" s="334" t="s">
        <v>1275</v>
      </c>
      <c r="E94" s="338">
        <v>0.35416666666666669</v>
      </c>
      <c r="F94" s="193"/>
      <c r="G94" s="170"/>
      <c r="H94" s="182"/>
      <c r="I94" s="329"/>
      <c r="J94" s="330"/>
    </row>
    <row r="95" spans="1:10" s="331" customFormat="1" ht="11.15" customHeight="1">
      <c r="A95" s="326" t="s">
        <v>11</v>
      </c>
      <c r="B95" s="30" t="s">
        <v>452</v>
      </c>
      <c r="C95" s="30" t="s">
        <v>735</v>
      </c>
      <c r="D95" s="332" t="s">
        <v>1276</v>
      </c>
      <c r="E95" s="170"/>
      <c r="F95" s="335" t="s">
        <v>139</v>
      </c>
      <c r="G95" s="333"/>
      <c r="H95" s="182"/>
      <c r="I95" s="329"/>
      <c r="J95" s="330"/>
    </row>
    <row r="96" spans="1:10" s="331" customFormat="1" ht="11.15" customHeight="1">
      <c r="A96" s="326" t="s">
        <v>87</v>
      </c>
      <c r="B96" s="27" t="s">
        <v>452</v>
      </c>
      <c r="C96" s="27" t="s">
        <v>735</v>
      </c>
      <c r="D96" s="334" t="s">
        <v>1277</v>
      </c>
      <c r="E96" s="178"/>
      <c r="F96" s="336">
        <v>0.6875</v>
      </c>
      <c r="G96" s="193"/>
      <c r="H96" s="182"/>
      <c r="I96" s="329"/>
      <c r="J96" s="330"/>
    </row>
    <row r="97" spans="1:10" s="331" customFormat="1" ht="11.15" customHeight="1">
      <c r="A97" s="326" t="s">
        <v>11</v>
      </c>
      <c r="B97" s="30" t="s">
        <v>464</v>
      </c>
      <c r="C97" s="30" t="s">
        <v>809</v>
      </c>
      <c r="D97" s="332" t="s">
        <v>1278</v>
      </c>
      <c r="E97" s="193" t="s">
        <v>212</v>
      </c>
      <c r="F97" s="337"/>
      <c r="G97" s="335"/>
      <c r="H97" s="182"/>
      <c r="I97" s="329"/>
      <c r="J97" s="330"/>
    </row>
    <row r="98" spans="1:10" s="331" customFormat="1" ht="11.15" customHeight="1">
      <c r="A98" s="326" t="s">
        <v>88</v>
      </c>
      <c r="B98" s="27" t="s">
        <v>464</v>
      </c>
      <c r="C98" s="27" t="s">
        <v>809</v>
      </c>
      <c r="D98" s="334" t="s">
        <v>1279</v>
      </c>
      <c r="E98" s="338">
        <v>0.35416666666666669</v>
      </c>
      <c r="F98" s="170"/>
      <c r="G98" s="335"/>
      <c r="H98" s="182"/>
      <c r="I98" s="329"/>
      <c r="J98" s="330"/>
    </row>
    <row r="99" spans="1:10" s="331" customFormat="1" ht="11.15" customHeight="1">
      <c r="A99" s="326" t="s">
        <v>11</v>
      </c>
      <c r="B99" s="30" t="s">
        <v>469</v>
      </c>
      <c r="C99" s="30" t="s">
        <v>827</v>
      </c>
      <c r="D99" s="332" t="s">
        <v>1280</v>
      </c>
      <c r="E99" s="170"/>
      <c r="F99" s="170"/>
      <c r="G99" s="335" t="s">
        <v>110</v>
      </c>
      <c r="H99" s="182"/>
      <c r="I99" s="68" t="s">
        <v>217</v>
      </c>
      <c r="J99" s="330"/>
    </row>
    <row r="100" spans="1:10" s="331" customFormat="1" ht="11.15" customHeight="1">
      <c r="A100" s="326" t="s">
        <v>89</v>
      </c>
      <c r="B100" s="27" t="s">
        <v>469</v>
      </c>
      <c r="C100" s="27" t="s">
        <v>827</v>
      </c>
      <c r="D100" s="334" t="s">
        <v>1281</v>
      </c>
      <c r="E100" s="178"/>
      <c r="F100" s="170"/>
      <c r="G100" s="336">
        <v>0.3888888888888889</v>
      </c>
      <c r="H100" s="341"/>
      <c r="I100" s="329"/>
      <c r="J100" s="330"/>
    </row>
    <row r="101" spans="1:10" s="331" customFormat="1" ht="11.15" customHeight="1">
      <c r="A101" s="326" t="s">
        <v>11</v>
      </c>
      <c r="B101" s="30" t="s">
        <v>456</v>
      </c>
      <c r="C101" s="30" t="s">
        <v>1282</v>
      </c>
      <c r="D101" s="332" t="s">
        <v>1283</v>
      </c>
      <c r="E101" s="193" t="s">
        <v>213</v>
      </c>
      <c r="F101" s="333"/>
      <c r="G101" s="335"/>
      <c r="H101" s="182"/>
      <c r="I101" s="329"/>
      <c r="J101" s="330"/>
    </row>
    <row r="102" spans="1:10" s="331" customFormat="1" ht="11.15" customHeight="1">
      <c r="A102" s="326" t="s">
        <v>90</v>
      </c>
      <c r="B102" s="27" t="s">
        <v>456</v>
      </c>
      <c r="C102" s="27" t="s">
        <v>1282</v>
      </c>
      <c r="D102" s="334" t="s">
        <v>1284</v>
      </c>
      <c r="E102" s="338">
        <v>0.35416666666666669</v>
      </c>
      <c r="F102" s="193"/>
      <c r="G102" s="335"/>
      <c r="H102" s="182"/>
      <c r="I102" s="329"/>
      <c r="J102" s="330"/>
    </row>
    <row r="103" spans="1:10" s="331" customFormat="1" ht="11.15" customHeight="1">
      <c r="A103" s="326" t="s">
        <v>11</v>
      </c>
      <c r="B103" s="30" t="s">
        <v>76</v>
      </c>
      <c r="C103" s="30"/>
      <c r="D103" s="332"/>
      <c r="E103" s="170"/>
      <c r="F103" s="335" t="s">
        <v>140</v>
      </c>
      <c r="G103" s="337"/>
      <c r="H103" s="182"/>
      <c r="I103" s="329"/>
      <c r="J103" s="330"/>
    </row>
    <row r="104" spans="1:10" s="331" customFormat="1" ht="11.15" customHeight="1">
      <c r="A104" s="326" t="s">
        <v>91</v>
      </c>
      <c r="B104" s="27" t="s">
        <v>76</v>
      </c>
      <c r="C104" s="27" t="s">
        <v>694</v>
      </c>
      <c r="D104" s="334"/>
      <c r="E104" s="178"/>
      <c r="F104" s="336">
        <v>0.6875</v>
      </c>
      <c r="G104" s="170"/>
      <c r="H104" s="170"/>
      <c r="I104" s="329"/>
      <c r="J104" s="330"/>
    </row>
    <row r="105" spans="1:10" s="331" customFormat="1" ht="11.15" customHeight="1">
      <c r="A105" s="326" t="s">
        <v>11</v>
      </c>
      <c r="B105" s="30" t="s">
        <v>460</v>
      </c>
      <c r="C105" s="42" t="s">
        <v>642</v>
      </c>
      <c r="D105" s="388" t="s">
        <v>1285</v>
      </c>
      <c r="E105" s="193" t="s">
        <v>215</v>
      </c>
      <c r="F105" s="337"/>
      <c r="G105" s="170"/>
      <c r="H105" s="170"/>
      <c r="I105" s="329"/>
      <c r="J105" s="330"/>
    </row>
    <row r="106" spans="1:10" s="331" customFormat="1" ht="11.15" customHeight="1">
      <c r="A106" s="326" t="s">
        <v>92</v>
      </c>
      <c r="B106" s="27" t="s">
        <v>460</v>
      </c>
      <c r="C106" s="28" t="s">
        <v>642</v>
      </c>
      <c r="D106" s="386" t="s">
        <v>1286</v>
      </c>
      <c r="E106" s="199"/>
      <c r="F106" s="170"/>
      <c r="G106" s="170"/>
      <c r="H106" s="170"/>
      <c r="I106" s="329"/>
      <c r="J106" s="330"/>
    </row>
    <row r="107" spans="1:10" s="331" customFormat="1" ht="11.15" customHeight="1">
      <c r="A107" s="326" t="s">
        <v>11</v>
      </c>
      <c r="B107" s="30" t="s">
        <v>469</v>
      </c>
      <c r="C107" s="30" t="s">
        <v>827</v>
      </c>
      <c r="D107" s="387" t="s">
        <v>1287</v>
      </c>
      <c r="E107" s="170"/>
      <c r="F107" s="170"/>
      <c r="G107" s="170"/>
      <c r="H107" s="170"/>
      <c r="I107" s="329"/>
      <c r="J107" s="330"/>
    </row>
    <row r="108" spans="1:10" s="331" customFormat="1" ht="11.15" customHeight="1">
      <c r="A108" s="326" t="s">
        <v>93</v>
      </c>
      <c r="B108" s="27" t="s">
        <v>469</v>
      </c>
      <c r="C108" s="27" t="s">
        <v>827</v>
      </c>
      <c r="D108" s="340" t="s">
        <v>1288</v>
      </c>
      <c r="E108" s="178"/>
      <c r="F108" s="170"/>
      <c r="G108" s="170"/>
      <c r="H108" s="170"/>
      <c r="I108" s="329"/>
      <c r="J108" s="330"/>
    </row>
    <row r="109" spans="1:10" s="331" customFormat="1" ht="11.15" customHeight="1">
      <c r="A109" s="326" t="s">
        <v>11</v>
      </c>
      <c r="B109" s="30" t="s">
        <v>450</v>
      </c>
      <c r="C109" s="30" t="s">
        <v>679</v>
      </c>
      <c r="D109" s="332" t="s">
        <v>1289</v>
      </c>
      <c r="E109" s="193" t="s">
        <v>207</v>
      </c>
      <c r="F109" s="333"/>
      <c r="G109" s="170"/>
      <c r="H109" s="170"/>
      <c r="I109" s="329"/>
      <c r="J109" s="330"/>
    </row>
    <row r="110" spans="1:10" s="331" customFormat="1" ht="11.15" customHeight="1">
      <c r="A110" s="326" t="s">
        <v>94</v>
      </c>
      <c r="B110" s="27" t="s">
        <v>450</v>
      </c>
      <c r="C110" s="27" t="s">
        <v>679</v>
      </c>
      <c r="D110" s="334" t="s">
        <v>1290</v>
      </c>
      <c r="E110" s="338">
        <v>0.375</v>
      </c>
      <c r="F110" s="193"/>
      <c r="G110" s="170"/>
      <c r="H110" s="170"/>
      <c r="I110" s="329"/>
      <c r="J110" s="330"/>
    </row>
    <row r="111" spans="1:10" s="331" customFormat="1" ht="11.15" customHeight="1">
      <c r="A111" s="326" t="s">
        <v>11</v>
      </c>
      <c r="B111" s="30" t="s">
        <v>462</v>
      </c>
      <c r="C111" s="30" t="s">
        <v>836</v>
      </c>
      <c r="D111" s="332" t="s">
        <v>1291</v>
      </c>
      <c r="E111" s="170"/>
      <c r="F111" s="335" t="s">
        <v>141</v>
      </c>
      <c r="G111" s="333"/>
      <c r="H111" s="182"/>
      <c r="I111" s="329"/>
      <c r="J111" s="330"/>
    </row>
    <row r="112" spans="1:10" s="331" customFormat="1" ht="11.15" customHeight="1">
      <c r="A112" s="326" t="s">
        <v>95</v>
      </c>
      <c r="B112" s="27" t="s">
        <v>462</v>
      </c>
      <c r="C112" s="27" t="s">
        <v>836</v>
      </c>
      <c r="D112" s="334" t="s">
        <v>1292</v>
      </c>
      <c r="E112" s="178"/>
      <c r="F112" s="336">
        <v>0.6875</v>
      </c>
      <c r="G112" s="193"/>
      <c r="H112" s="182"/>
      <c r="I112" s="329"/>
      <c r="J112" s="330"/>
    </row>
    <row r="113" spans="1:10" s="331" customFormat="1" ht="11.15" customHeight="1">
      <c r="A113" s="326" t="s">
        <v>11</v>
      </c>
      <c r="B113" s="30" t="s">
        <v>442</v>
      </c>
      <c r="C113" s="30" t="s">
        <v>831</v>
      </c>
      <c r="D113" s="332" t="s">
        <v>1293</v>
      </c>
      <c r="E113" s="193" t="s">
        <v>152</v>
      </c>
      <c r="F113" s="337"/>
      <c r="G113" s="335"/>
      <c r="H113" s="182"/>
      <c r="I113" s="329"/>
      <c r="J113" s="330"/>
    </row>
    <row r="114" spans="1:10" s="331" customFormat="1" ht="11.15" customHeight="1">
      <c r="A114" s="326" t="s">
        <v>96</v>
      </c>
      <c r="B114" s="27" t="s">
        <v>442</v>
      </c>
      <c r="C114" s="27" t="s">
        <v>831</v>
      </c>
      <c r="D114" s="334" t="s">
        <v>1294</v>
      </c>
      <c r="E114" s="338">
        <v>0.375</v>
      </c>
      <c r="F114" s="170"/>
      <c r="G114" s="335"/>
      <c r="H114" s="182"/>
      <c r="I114" s="329"/>
      <c r="J114" s="330"/>
    </row>
    <row r="115" spans="1:10" s="331" customFormat="1" ht="11.15" customHeight="1">
      <c r="A115" s="326" t="s">
        <v>11</v>
      </c>
      <c r="B115" s="30" t="s">
        <v>440</v>
      </c>
      <c r="C115" s="30" t="s">
        <v>819</v>
      </c>
      <c r="D115" s="332" t="s">
        <v>1295</v>
      </c>
      <c r="E115" s="170"/>
      <c r="F115" s="170"/>
      <c r="G115" s="335" t="s">
        <v>111</v>
      </c>
      <c r="H115" s="333"/>
      <c r="I115" s="68" t="s">
        <v>217</v>
      </c>
      <c r="J115" s="330"/>
    </row>
    <row r="116" spans="1:10" s="331" customFormat="1" ht="11.15" customHeight="1">
      <c r="A116" s="326" t="s">
        <v>97</v>
      </c>
      <c r="B116" s="27" t="s">
        <v>440</v>
      </c>
      <c r="C116" s="27" t="s">
        <v>819</v>
      </c>
      <c r="D116" s="334" t="s">
        <v>1296</v>
      </c>
      <c r="E116" s="178"/>
      <c r="F116" s="170"/>
      <c r="G116" s="336">
        <v>0.41666666666666669</v>
      </c>
      <c r="H116" s="173"/>
      <c r="I116" s="329"/>
      <c r="J116" s="330"/>
    </row>
    <row r="117" spans="1:10" s="331" customFormat="1" ht="11.15" customHeight="1">
      <c r="A117" s="326" t="s">
        <v>11</v>
      </c>
      <c r="B117" s="30" t="s">
        <v>471</v>
      </c>
      <c r="C117" s="30" t="s">
        <v>821</v>
      </c>
      <c r="D117" s="332" t="s">
        <v>1297</v>
      </c>
      <c r="E117" s="193" t="s">
        <v>211</v>
      </c>
      <c r="F117" s="333"/>
      <c r="G117" s="335"/>
      <c r="H117" s="182"/>
      <c r="I117" s="329"/>
      <c r="J117" s="330"/>
    </row>
    <row r="118" spans="1:10" s="331" customFormat="1" ht="11.15" customHeight="1">
      <c r="A118" s="326" t="s">
        <v>98</v>
      </c>
      <c r="B118" s="27" t="s">
        <v>471</v>
      </c>
      <c r="C118" s="27" t="s">
        <v>821</v>
      </c>
      <c r="D118" s="334" t="s">
        <v>1298</v>
      </c>
      <c r="E118" s="338">
        <v>0.375</v>
      </c>
      <c r="F118" s="193"/>
      <c r="G118" s="335"/>
      <c r="H118" s="182"/>
      <c r="I118" s="329"/>
      <c r="J118" s="330"/>
    </row>
    <row r="119" spans="1:10" s="331" customFormat="1" ht="11.15" customHeight="1">
      <c r="A119" s="326" t="s">
        <v>11</v>
      </c>
      <c r="B119" s="30" t="s">
        <v>448</v>
      </c>
      <c r="C119" s="30" t="s">
        <v>815</v>
      </c>
      <c r="D119" s="332" t="s">
        <v>1299</v>
      </c>
      <c r="E119" s="170"/>
      <c r="F119" s="335" t="s">
        <v>142</v>
      </c>
      <c r="G119" s="337"/>
      <c r="H119" s="182"/>
      <c r="I119" s="329"/>
      <c r="J119" s="330"/>
    </row>
    <row r="120" spans="1:10" s="331" customFormat="1" ht="11.15" customHeight="1">
      <c r="A120" s="326" t="s">
        <v>99</v>
      </c>
      <c r="B120" s="27" t="s">
        <v>448</v>
      </c>
      <c r="C120" s="27" t="s">
        <v>815</v>
      </c>
      <c r="D120" s="334" t="s">
        <v>1300</v>
      </c>
      <c r="E120" s="178"/>
      <c r="F120" s="336">
        <v>0.6875</v>
      </c>
      <c r="G120" s="170"/>
      <c r="H120" s="182"/>
      <c r="I120" s="329"/>
      <c r="J120" s="330"/>
    </row>
    <row r="121" spans="1:10" s="331" customFormat="1" ht="11.15" customHeight="1">
      <c r="A121" s="326" t="s">
        <v>11</v>
      </c>
      <c r="B121" s="30" t="s">
        <v>473</v>
      </c>
      <c r="C121" s="30" t="s">
        <v>859</v>
      </c>
      <c r="D121" s="332" t="s">
        <v>1301</v>
      </c>
      <c r="E121" s="193" t="s">
        <v>214</v>
      </c>
      <c r="F121" s="337"/>
      <c r="G121" s="170"/>
      <c r="H121" s="182"/>
      <c r="I121" s="329"/>
      <c r="J121" s="330"/>
    </row>
    <row r="122" spans="1:10" s="331" customFormat="1" ht="11.15" customHeight="1">
      <c r="A122" s="326" t="s">
        <v>100</v>
      </c>
      <c r="B122" s="27" t="s">
        <v>473</v>
      </c>
      <c r="C122" s="27" t="s">
        <v>859</v>
      </c>
      <c r="D122" s="334" t="s">
        <v>1302</v>
      </c>
      <c r="E122" s="338">
        <v>0.375</v>
      </c>
      <c r="F122" s="170"/>
      <c r="G122" s="170"/>
      <c r="H122" s="182"/>
      <c r="I122" s="329"/>
      <c r="J122" s="330"/>
    </row>
    <row r="123" spans="1:10" s="331" customFormat="1" ht="11.15" customHeight="1">
      <c r="A123" s="326" t="s">
        <v>11</v>
      </c>
      <c r="B123" s="30" t="s">
        <v>468</v>
      </c>
      <c r="C123" s="30" t="s">
        <v>644</v>
      </c>
      <c r="D123" s="387" t="s">
        <v>1303</v>
      </c>
      <c r="E123" s="170"/>
      <c r="F123" s="170"/>
      <c r="G123" s="170"/>
      <c r="H123" s="182"/>
      <c r="I123" s="329"/>
      <c r="J123" s="330"/>
    </row>
    <row r="124" spans="1:10" s="331" customFormat="1" ht="11.15" customHeight="1">
      <c r="A124" s="326" t="s">
        <v>101</v>
      </c>
      <c r="B124" s="27" t="s">
        <v>468</v>
      </c>
      <c r="C124" s="27" t="s">
        <v>644</v>
      </c>
      <c r="D124" s="340" t="s">
        <v>1304</v>
      </c>
      <c r="E124" s="178"/>
      <c r="F124" s="170"/>
      <c r="G124" s="170"/>
      <c r="H124" s="342"/>
      <c r="I124" s="329"/>
      <c r="J124" s="330"/>
    </row>
    <row r="125" spans="1:10" s="331" customFormat="1" ht="11.15" customHeight="1">
      <c r="A125" s="326" t="s">
        <v>11</v>
      </c>
      <c r="B125" s="30" t="s">
        <v>455</v>
      </c>
      <c r="C125" s="30" t="s">
        <v>824</v>
      </c>
      <c r="D125" s="332" t="s">
        <v>1305</v>
      </c>
      <c r="E125" s="193" t="s">
        <v>247</v>
      </c>
      <c r="F125" s="333"/>
      <c r="G125" s="170"/>
      <c r="H125" s="182"/>
      <c r="I125" s="329"/>
      <c r="J125" s="330"/>
    </row>
    <row r="126" spans="1:10" s="331" customFormat="1" ht="11.15" customHeight="1">
      <c r="A126" s="326" t="s">
        <v>102</v>
      </c>
      <c r="B126" s="27" t="s">
        <v>455</v>
      </c>
      <c r="C126" s="27" t="s">
        <v>824</v>
      </c>
      <c r="D126" s="334" t="s">
        <v>1306</v>
      </c>
      <c r="E126" s="338">
        <v>0.375</v>
      </c>
      <c r="F126" s="193"/>
      <c r="G126" s="170"/>
      <c r="H126" s="182"/>
      <c r="I126" s="329"/>
      <c r="J126" s="330"/>
    </row>
    <row r="127" spans="1:10" s="331" customFormat="1" ht="11.15" customHeight="1">
      <c r="A127" s="326" t="s">
        <v>11</v>
      </c>
      <c r="B127" s="30" t="s">
        <v>454</v>
      </c>
      <c r="C127" s="30" t="s">
        <v>813</v>
      </c>
      <c r="D127" s="332" t="s">
        <v>1307</v>
      </c>
      <c r="E127" s="170"/>
      <c r="F127" s="335" t="s">
        <v>143</v>
      </c>
      <c r="G127" s="333"/>
      <c r="H127" s="182"/>
      <c r="I127" s="329"/>
      <c r="J127" s="330"/>
    </row>
    <row r="128" spans="1:10" s="331" customFormat="1" ht="11.15" customHeight="1">
      <c r="A128" s="326" t="s">
        <v>103</v>
      </c>
      <c r="B128" s="27" t="s">
        <v>454</v>
      </c>
      <c r="C128" s="27" t="s">
        <v>813</v>
      </c>
      <c r="D128" s="334" t="s">
        <v>1308</v>
      </c>
      <c r="E128" s="178"/>
      <c r="F128" s="336">
        <v>0.6875</v>
      </c>
      <c r="G128" s="193"/>
      <c r="H128" s="182"/>
      <c r="I128" s="329"/>
      <c r="J128" s="330"/>
    </row>
    <row r="129" spans="1:11" s="331" customFormat="1" ht="11.15" customHeight="1">
      <c r="A129" s="326" t="s">
        <v>11</v>
      </c>
      <c r="B129" s="30" t="s">
        <v>486</v>
      </c>
      <c r="C129" s="30" t="s">
        <v>852</v>
      </c>
      <c r="D129" s="332" t="s">
        <v>1309</v>
      </c>
      <c r="E129" s="193" t="s">
        <v>248</v>
      </c>
      <c r="F129" s="337"/>
      <c r="G129" s="335"/>
      <c r="H129" s="182"/>
      <c r="I129" s="329"/>
      <c r="J129" s="330"/>
    </row>
    <row r="130" spans="1:11" s="331" customFormat="1" ht="11.15" customHeight="1">
      <c r="A130" s="326" t="s">
        <v>104</v>
      </c>
      <c r="B130" s="27" t="s">
        <v>486</v>
      </c>
      <c r="C130" s="27" t="s">
        <v>852</v>
      </c>
      <c r="D130" s="334" t="s">
        <v>1310</v>
      </c>
      <c r="E130" s="338">
        <v>0.375</v>
      </c>
      <c r="F130" s="170"/>
      <c r="G130" s="335"/>
      <c r="H130" s="182"/>
      <c r="I130" s="329"/>
      <c r="J130" s="330"/>
    </row>
    <row r="131" spans="1:11" s="331" customFormat="1" ht="11.15" customHeight="1">
      <c r="A131" s="326" t="s">
        <v>11</v>
      </c>
      <c r="B131" s="30" t="s">
        <v>452</v>
      </c>
      <c r="C131" s="30" t="s">
        <v>886</v>
      </c>
      <c r="D131" s="332" t="s">
        <v>1311</v>
      </c>
      <c r="E131" s="170"/>
      <c r="F131" s="170"/>
      <c r="G131" s="335" t="s">
        <v>112</v>
      </c>
      <c r="H131" s="178"/>
      <c r="I131" s="68" t="s">
        <v>217</v>
      </c>
      <c r="J131" s="330"/>
    </row>
    <row r="132" spans="1:11" s="331" customFormat="1" ht="11.15" customHeight="1">
      <c r="A132" s="326" t="s">
        <v>105</v>
      </c>
      <c r="B132" s="27" t="s">
        <v>452</v>
      </c>
      <c r="C132" s="27" t="s">
        <v>886</v>
      </c>
      <c r="D132" s="334" t="s">
        <v>1312</v>
      </c>
      <c r="E132" s="182"/>
      <c r="F132" s="170"/>
      <c r="G132" s="336">
        <v>0.41666666666666669</v>
      </c>
      <c r="H132" s="341"/>
      <c r="I132" s="329"/>
      <c r="J132" s="330"/>
    </row>
    <row r="133" spans="1:11" s="331" customFormat="1" ht="11.15" customHeight="1">
      <c r="A133" s="326" t="s">
        <v>11</v>
      </c>
      <c r="B133" s="30" t="s">
        <v>456</v>
      </c>
      <c r="C133" s="30" t="s">
        <v>797</v>
      </c>
      <c r="D133" s="332" t="s">
        <v>1313</v>
      </c>
      <c r="E133" s="193" t="s">
        <v>249</v>
      </c>
      <c r="F133" s="333"/>
      <c r="G133" s="335"/>
      <c r="H133" s="182"/>
      <c r="I133" s="329"/>
      <c r="J133" s="330"/>
    </row>
    <row r="134" spans="1:11" s="331" customFormat="1" ht="11.15" customHeight="1">
      <c r="A134" s="326" t="s">
        <v>106</v>
      </c>
      <c r="B134" s="27" t="s">
        <v>456</v>
      </c>
      <c r="C134" s="27" t="s">
        <v>797</v>
      </c>
      <c r="D134" s="334" t="s">
        <v>1314</v>
      </c>
      <c r="E134" s="338">
        <v>0.375</v>
      </c>
      <c r="F134" s="193"/>
      <c r="G134" s="335"/>
      <c r="H134" s="182"/>
      <c r="I134" s="329"/>
      <c r="J134" s="330"/>
    </row>
    <row r="135" spans="1:11" s="331" customFormat="1" ht="11.15" customHeight="1">
      <c r="A135" s="326" t="s">
        <v>11</v>
      </c>
      <c r="B135" s="30" t="s">
        <v>76</v>
      </c>
      <c r="C135" s="30"/>
      <c r="D135" s="332"/>
      <c r="E135" s="170"/>
      <c r="F135" s="335" t="s">
        <v>144</v>
      </c>
      <c r="G135" s="337"/>
      <c r="H135" s="182"/>
      <c r="I135" s="329"/>
      <c r="J135" s="330"/>
    </row>
    <row r="136" spans="1:11" s="331" customFormat="1" ht="11.15" customHeight="1">
      <c r="A136" s="326" t="s">
        <v>107</v>
      </c>
      <c r="B136" s="27" t="s">
        <v>76</v>
      </c>
      <c r="C136" s="27" t="s">
        <v>713</v>
      </c>
      <c r="D136" s="334"/>
      <c r="E136" s="178"/>
      <c r="F136" s="336">
        <v>0.6875</v>
      </c>
      <c r="G136" s="170"/>
      <c r="H136" s="170"/>
      <c r="I136" s="329"/>
      <c r="J136" s="330"/>
    </row>
    <row r="137" spans="1:11" s="331" customFormat="1" ht="11.15" customHeight="1">
      <c r="A137" s="326" t="s">
        <v>11</v>
      </c>
      <c r="B137" s="30" t="s">
        <v>444</v>
      </c>
      <c r="C137" s="42" t="s">
        <v>661</v>
      </c>
      <c r="D137" s="388" t="s">
        <v>1315</v>
      </c>
      <c r="E137" s="193" t="s">
        <v>250</v>
      </c>
      <c r="F137" s="337"/>
      <c r="G137" s="170"/>
      <c r="H137" s="170"/>
      <c r="I137" s="329"/>
      <c r="J137" s="330"/>
    </row>
    <row r="138" spans="1:11" s="331" customFormat="1" ht="11.15" customHeight="1">
      <c r="A138" s="326" t="s">
        <v>108</v>
      </c>
      <c r="B138" s="27" t="s">
        <v>444</v>
      </c>
      <c r="C138" s="28" t="s">
        <v>661</v>
      </c>
      <c r="D138" s="386" t="s">
        <v>1316</v>
      </c>
      <c r="E138" s="199"/>
      <c r="F138" s="170"/>
      <c r="G138" s="170"/>
      <c r="H138" s="170"/>
      <c r="I138" s="329"/>
      <c r="J138" s="330"/>
    </row>
    <row r="139" spans="1:11" s="331" customFormat="1" ht="11.15" customHeight="1">
      <c r="A139" s="326"/>
      <c r="B139" s="326"/>
      <c r="C139" s="326"/>
      <c r="D139" s="346" t="s">
        <v>0</v>
      </c>
      <c r="E139" s="170"/>
      <c r="F139" s="170"/>
      <c r="G139" s="170"/>
      <c r="H139" s="170"/>
      <c r="I139" s="329"/>
      <c r="J139" s="330"/>
    </row>
    <row r="140" spans="1:11" ht="11.15" customHeight="1">
      <c r="I140" s="218"/>
      <c r="J140" s="218"/>
      <c r="K140" s="218"/>
    </row>
    <row r="141" spans="1:11" ht="11.15" customHeight="1">
      <c r="A141" s="218"/>
      <c r="B141" s="312"/>
      <c r="C141" s="312"/>
      <c r="D141" s="312"/>
      <c r="E141" s="218"/>
      <c r="F141" s="218"/>
      <c r="G141" s="218"/>
      <c r="H141" s="218"/>
      <c r="I141" s="218"/>
      <c r="J141" s="218"/>
      <c r="K141" s="218"/>
    </row>
    <row r="142" spans="1:11" ht="11.15" customHeight="1">
      <c r="I142" s="315"/>
      <c r="J142" s="312"/>
      <c r="K142" s="218"/>
    </row>
    <row r="143" spans="1:11" ht="11.15" customHeight="1">
      <c r="I143" s="315"/>
      <c r="J143" s="312"/>
      <c r="K143" s="218"/>
    </row>
    <row r="144" spans="1:11" ht="11.15" customHeight="1">
      <c r="A144" s="218"/>
      <c r="B144" s="312"/>
      <c r="C144" s="312"/>
      <c r="D144" s="312"/>
      <c r="E144" s="218"/>
      <c r="F144" s="218"/>
      <c r="G144" s="218"/>
      <c r="H144" s="218"/>
      <c r="I144" s="218"/>
      <c r="J144" s="218"/>
      <c r="K144" s="218"/>
    </row>
    <row r="145" spans="2:4" s="218" customFormat="1" ht="11.15" customHeight="1">
      <c r="B145" s="312"/>
      <c r="C145" s="312"/>
      <c r="D145" s="312"/>
    </row>
    <row r="146" spans="2:4" s="218" customFormat="1" ht="11.15" customHeight="1">
      <c r="B146" s="312"/>
      <c r="C146" s="312"/>
      <c r="D146" s="312"/>
    </row>
    <row r="147" spans="2:4" s="218" customFormat="1" ht="11.15" customHeight="1">
      <c r="B147" s="312"/>
      <c r="C147" s="312"/>
      <c r="D147" s="312"/>
    </row>
    <row r="148" spans="2:4" s="218" customFormat="1" ht="11.15" customHeight="1">
      <c r="B148" s="312"/>
      <c r="C148" s="312"/>
      <c r="D148" s="312"/>
    </row>
    <row r="149" spans="2:4" s="218" customFormat="1" ht="11.15" customHeight="1">
      <c r="B149" s="312"/>
      <c r="C149" s="312"/>
      <c r="D149" s="312"/>
    </row>
    <row r="150" spans="2:4" s="218" customFormat="1" ht="11.15" customHeight="1">
      <c r="B150" s="312"/>
      <c r="C150" s="312"/>
      <c r="D150" s="312"/>
    </row>
    <row r="151" spans="2:4" s="218" customFormat="1" ht="11.15" customHeight="1">
      <c r="B151" s="312"/>
      <c r="C151" s="312"/>
      <c r="D151" s="312"/>
    </row>
    <row r="152" spans="2:4" s="218" customFormat="1" ht="11.15" customHeight="1">
      <c r="B152" s="312"/>
      <c r="C152" s="312"/>
      <c r="D152" s="312"/>
    </row>
    <row r="153" spans="2:4" s="218" customFormat="1" ht="11.15" customHeight="1">
      <c r="B153" s="312"/>
      <c r="C153" s="312"/>
      <c r="D153" s="312"/>
    </row>
    <row r="154" spans="2:4" s="218" customFormat="1" ht="11.15" customHeight="1">
      <c r="B154" s="312"/>
      <c r="C154" s="312"/>
      <c r="D154" s="312"/>
    </row>
    <row r="155" spans="2:4" s="218" customFormat="1" ht="11.15" customHeight="1">
      <c r="B155" s="312"/>
      <c r="C155" s="312"/>
      <c r="D155" s="312"/>
    </row>
    <row r="156" spans="2:4" s="218" customFormat="1" ht="11.15" customHeight="1">
      <c r="B156" s="312"/>
      <c r="C156" s="312"/>
      <c r="D156" s="312"/>
    </row>
    <row r="157" spans="2:4" s="218" customFormat="1" ht="11.15" customHeight="1">
      <c r="B157" s="312"/>
      <c r="C157" s="312"/>
      <c r="D157" s="312"/>
    </row>
    <row r="158" spans="2:4" s="218" customFormat="1" ht="11.15" customHeight="1">
      <c r="B158" s="312"/>
      <c r="C158" s="312"/>
      <c r="D158" s="312"/>
    </row>
  </sheetData>
  <mergeCells count="3">
    <mergeCell ref="A1:I1"/>
    <mergeCell ref="A2:I2"/>
    <mergeCell ref="A3:I3"/>
  </mergeCells>
  <phoneticPr fontId="1" type="noConversion"/>
  <pageMargins left="0.43" right="0.27559055118110237" top="0.31496062992125984" bottom="0.23622047244094491" header="0.31496062992125984" footer="0.15748031496062992"/>
  <pageSetup paperSize="9" orientation="portrait" r:id="rId1"/>
  <rowBreaks count="1" manualBreakCount="1">
    <brk id="7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K156"/>
  <sheetViews>
    <sheetView showGridLines="0" view="pageBreakPreview" zoomScaleNormal="130" zoomScaleSheetLayoutView="100" workbookViewId="0">
      <selection activeCell="D7" sqref="D7:G8"/>
    </sheetView>
  </sheetViews>
  <sheetFormatPr defaultColWidth="9" defaultRowHeight="11.15" customHeight="1"/>
  <cols>
    <col min="1" max="1" width="5.1796875" style="325" customWidth="1"/>
    <col min="2" max="2" width="7.08984375" style="325" customWidth="1"/>
    <col min="3" max="3" width="15" style="325" customWidth="1"/>
    <col min="4" max="4" width="10.81640625" style="345" customWidth="1"/>
    <col min="5" max="9" width="10.81640625" style="59" customWidth="1"/>
    <col min="10" max="10" width="10.81640625" style="315" customWidth="1"/>
    <col min="11" max="11" width="12.7265625" style="312" customWidth="1"/>
    <col min="12" max="14" width="12.7265625" style="218" customWidth="1"/>
    <col min="15" max="16384" width="9" style="218"/>
  </cols>
  <sheetData>
    <row r="1" spans="1:11" ht="15" customHeight="1">
      <c r="A1" s="392" t="s">
        <v>361</v>
      </c>
      <c r="B1" s="392"/>
      <c r="C1" s="392"/>
      <c r="D1" s="392"/>
      <c r="E1" s="392"/>
      <c r="F1" s="392"/>
      <c r="G1" s="392"/>
      <c r="H1" s="392"/>
      <c r="I1" s="392"/>
    </row>
    <row r="2" spans="1:11" ht="15" customHeight="1">
      <c r="A2" s="392" t="s">
        <v>438</v>
      </c>
      <c r="B2" s="392"/>
      <c r="C2" s="392"/>
      <c r="D2" s="392"/>
      <c r="E2" s="392"/>
      <c r="F2" s="392"/>
      <c r="G2" s="392"/>
      <c r="H2" s="392"/>
      <c r="I2" s="392"/>
    </row>
    <row r="3" spans="1:11" ht="15" customHeight="1">
      <c r="A3" s="395" t="s">
        <v>362</v>
      </c>
      <c r="B3" s="395"/>
      <c r="C3" s="395"/>
      <c r="D3" s="395"/>
      <c r="E3" s="395"/>
      <c r="F3" s="395"/>
      <c r="G3" s="395"/>
      <c r="H3" s="395"/>
      <c r="I3" s="395"/>
    </row>
    <row r="4" spans="1:11" ht="15" customHeight="1">
      <c r="A4" s="62" t="s">
        <v>223</v>
      </c>
      <c r="B4" s="313"/>
      <c r="C4" s="313"/>
      <c r="D4" s="313"/>
      <c r="E4" s="314"/>
      <c r="F4" s="314"/>
      <c r="G4" s="314"/>
      <c r="H4" s="314"/>
      <c r="I4" s="314"/>
    </row>
    <row r="5" spans="1:11" ht="15" customHeight="1">
      <c r="A5" s="62" t="s">
        <v>261</v>
      </c>
      <c r="B5" s="313"/>
      <c r="C5" s="313"/>
      <c r="D5" s="313"/>
      <c r="E5" s="314"/>
      <c r="F5" s="314"/>
      <c r="G5" s="314"/>
      <c r="H5" s="314"/>
      <c r="I5" s="314"/>
    </row>
    <row r="6" spans="1:11" ht="9.15" customHeight="1">
      <c r="A6" s="316"/>
      <c r="B6" s="313"/>
      <c r="C6" s="313"/>
      <c r="D6" s="313"/>
      <c r="E6" s="314"/>
      <c r="F6" s="314"/>
      <c r="G6" s="314"/>
      <c r="H6" s="314"/>
      <c r="I6" s="314"/>
    </row>
    <row r="7" spans="1:11" s="323" customFormat="1" ht="15" customHeight="1">
      <c r="A7" s="317" t="s">
        <v>234</v>
      </c>
      <c r="B7" s="318"/>
      <c r="C7" s="318"/>
      <c r="D7" s="15" t="s">
        <v>360</v>
      </c>
      <c r="E7" s="320" t="s">
        <v>1473</v>
      </c>
      <c r="F7" s="320" t="s">
        <v>1474</v>
      </c>
      <c r="G7" s="320" t="s">
        <v>1475</v>
      </c>
      <c r="H7" s="15"/>
      <c r="I7" s="15"/>
      <c r="J7" s="321"/>
      <c r="K7" s="322"/>
    </row>
    <row r="8" spans="1:11" s="323" customFormat="1" ht="6.75" customHeight="1">
      <c r="A8" s="350"/>
      <c r="B8" s="351"/>
      <c r="C8" s="351"/>
      <c r="D8" s="319"/>
      <c r="E8" s="15"/>
      <c r="F8" s="15"/>
      <c r="G8" s="15"/>
      <c r="H8" s="15"/>
      <c r="I8" s="15"/>
      <c r="J8" s="321"/>
      <c r="K8" s="322"/>
    </row>
    <row r="9" spans="1:11" ht="11" customHeight="1">
      <c r="A9" s="324"/>
      <c r="B9" s="381" t="s">
        <v>442</v>
      </c>
      <c r="C9" s="388" t="s">
        <v>932</v>
      </c>
      <c r="D9" s="388" t="s">
        <v>1317</v>
      </c>
      <c r="I9" s="312"/>
      <c r="J9" s="312"/>
      <c r="K9" s="218"/>
    </row>
    <row r="10" spans="1:11" s="331" customFormat="1" ht="11.15" customHeight="1">
      <c r="A10" s="326" t="s">
        <v>12</v>
      </c>
      <c r="B10" s="27" t="s">
        <v>442</v>
      </c>
      <c r="C10" s="28" t="s">
        <v>932</v>
      </c>
      <c r="D10" s="327" t="s">
        <v>1318</v>
      </c>
      <c r="E10" s="328"/>
      <c r="F10" s="170"/>
      <c r="G10" s="170"/>
      <c r="H10" s="170"/>
      <c r="I10" s="329"/>
      <c r="J10" s="330"/>
    </row>
    <row r="11" spans="1:11" s="331" customFormat="1" ht="11.15" customHeight="1">
      <c r="A11" s="326" t="s">
        <v>11</v>
      </c>
      <c r="B11" s="30" t="s">
        <v>76</v>
      </c>
      <c r="C11" s="30"/>
      <c r="D11" s="332"/>
      <c r="E11" s="193" t="s">
        <v>136</v>
      </c>
      <c r="F11" s="333"/>
      <c r="G11" s="170"/>
      <c r="H11" s="170"/>
      <c r="I11" s="329"/>
      <c r="J11" s="330"/>
    </row>
    <row r="12" spans="1:11" s="331" customFormat="1" ht="11.15" customHeight="1">
      <c r="A12" s="326" t="s">
        <v>13</v>
      </c>
      <c r="B12" s="27" t="s">
        <v>76</v>
      </c>
      <c r="C12" s="27" t="s">
        <v>626</v>
      </c>
      <c r="D12" s="334"/>
      <c r="E12" s="199"/>
      <c r="F12" s="193"/>
      <c r="G12" s="170"/>
      <c r="H12" s="170"/>
      <c r="I12" s="329"/>
      <c r="J12" s="330"/>
    </row>
    <row r="13" spans="1:11" s="331" customFormat="1" ht="11.15" customHeight="1">
      <c r="A13" s="326" t="s">
        <v>11</v>
      </c>
      <c r="B13" s="30" t="s">
        <v>454</v>
      </c>
      <c r="C13" s="30" t="s">
        <v>1228</v>
      </c>
      <c r="D13" s="332" t="s">
        <v>1319</v>
      </c>
      <c r="E13" s="170"/>
      <c r="F13" s="335" t="s">
        <v>157</v>
      </c>
      <c r="G13" s="333"/>
      <c r="H13" s="182"/>
      <c r="I13" s="329"/>
      <c r="J13" s="330"/>
    </row>
    <row r="14" spans="1:11" s="331" customFormat="1" ht="11.15" customHeight="1">
      <c r="A14" s="326" t="s">
        <v>14</v>
      </c>
      <c r="B14" s="27" t="s">
        <v>454</v>
      </c>
      <c r="C14" s="27" t="s">
        <v>1228</v>
      </c>
      <c r="D14" s="334" t="s">
        <v>1320</v>
      </c>
      <c r="E14" s="178"/>
      <c r="F14" s="336">
        <v>0.5</v>
      </c>
      <c r="G14" s="193"/>
      <c r="H14" s="182"/>
      <c r="I14" s="329"/>
      <c r="J14" s="330"/>
    </row>
    <row r="15" spans="1:11" s="331" customFormat="1" ht="11.15" customHeight="1">
      <c r="A15" s="326" t="s">
        <v>11</v>
      </c>
      <c r="B15" s="30" t="s">
        <v>486</v>
      </c>
      <c r="C15" s="30" t="s">
        <v>852</v>
      </c>
      <c r="D15" s="332" t="s">
        <v>902</v>
      </c>
      <c r="E15" s="193" t="s">
        <v>158</v>
      </c>
      <c r="F15" s="337"/>
      <c r="G15" s="335"/>
      <c r="H15" s="182"/>
      <c r="I15" s="329"/>
      <c r="J15" s="330"/>
    </row>
    <row r="16" spans="1:11" s="331" customFormat="1" ht="11.15" customHeight="1">
      <c r="A16" s="326" t="s">
        <v>15</v>
      </c>
      <c r="B16" s="27" t="s">
        <v>486</v>
      </c>
      <c r="C16" s="27" t="s">
        <v>852</v>
      </c>
      <c r="D16" s="334" t="s">
        <v>898</v>
      </c>
      <c r="E16" s="338">
        <v>0.70833333333333337</v>
      </c>
      <c r="F16" s="170"/>
      <c r="G16" s="335"/>
      <c r="H16" s="182"/>
      <c r="I16" s="329"/>
      <c r="J16" s="330"/>
    </row>
    <row r="17" spans="1:10" s="331" customFormat="1" ht="11.15" customHeight="1">
      <c r="A17" s="326" t="s">
        <v>11</v>
      </c>
      <c r="B17" s="30" t="s">
        <v>455</v>
      </c>
      <c r="C17" s="30" t="s">
        <v>824</v>
      </c>
      <c r="D17" s="387" t="s">
        <v>1321</v>
      </c>
      <c r="E17" s="170"/>
      <c r="F17" s="170"/>
      <c r="G17" s="335" t="s">
        <v>193</v>
      </c>
      <c r="H17" s="182"/>
      <c r="I17" s="68" t="s">
        <v>217</v>
      </c>
      <c r="J17" s="330"/>
    </row>
    <row r="18" spans="1:10" s="331" customFormat="1" ht="11.15" customHeight="1">
      <c r="A18" s="326" t="s">
        <v>16</v>
      </c>
      <c r="B18" s="27" t="s">
        <v>455</v>
      </c>
      <c r="C18" s="27" t="s">
        <v>824</v>
      </c>
      <c r="D18" s="340" t="s">
        <v>1322</v>
      </c>
      <c r="E18" s="178"/>
      <c r="F18" s="170"/>
      <c r="G18" s="336">
        <v>0.3611111111111111</v>
      </c>
      <c r="H18" s="341"/>
      <c r="I18" s="329"/>
      <c r="J18" s="330"/>
    </row>
    <row r="19" spans="1:10" s="331" customFormat="1" ht="11.15" customHeight="1">
      <c r="A19" s="326" t="s">
        <v>11</v>
      </c>
      <c r="B19" s="30" t="s">
        <v>76</v>
      </c>
      <c r="C19" s="30"/>
      <c r="D19" s="332"/>
      <c r="E19" s="193" t="s">
        <v>245</v>
      </c>
      <c r="F19" s="333"/>
      <c r="G19" s="335"/>
      <c r="H19" s="182"/>
      <c r="I19" s="329"/>
      <c r="J19" s="330"/>
    </row>
    <row r="20" spans="1:10" s="331" customFormat="1" ht="11.15" customHeight="1">
      <c r="A20" s="326" t="s">
        <v>17</v>
      </c>
      <c r="B20" s="27" t="s">
        <v>76</v>
      </c>
      <c r="C20" s="27" t="s">
        <v>720</v>
      </c>
      <c r="D20" s="334"/>
      <c r="E20" s="338"/>
      <c r="F20" s="193"/>
      <c r="G20" s="335"/>
      <c r="H20" s="182"/>
      <c r="I20" s="329"/>
      <c r="J20" s="330"/>
    </row>
    <row r="21" spans="1:10" s="331" customFormat="1" ht="11.15" customHeight="1">
      <c r="A21" s="326" t="s">
        <v>11</v>
      </c>
      <c r="B21" s="30" t="s">
        <v>468</v>
      </c>
      <c r="C21" s="30" t="s">
        <v>937</v>
      </c>
      <c r="D21" s="332" t="s">
        <v>1323</v>
      </c>
      <c r="E21" s="170"/>
      <c r="F21" s="335" t="s">
        <v>129</v>
      </c>
      <c r="G21" s="337"/>
      <c r="H21" s="182"/>
      <c r="I21" s="329"/>
      <c r="J21" s="330"/>
    </row>
    <row r="22" spans="1:10" s="331" customFormat="1" ht="11.15" customHeight="1">
      <c r="A22" s="326" t="s">
        <v>18</v>
      </c>
      <c r="B22" s="27" t="s">
        <v>468</v>
      </c>
      <c r="C22" s="27" t="s">
        <v>937</v>
      </c>
      <c r="D22" s="334" t="s">
        <v>938</v>
      </c>
      <c r="E22" s="178"/>
      <c r="F22" s="336">
        <v>0.5</v>
      </c>
      <c r="G22" s="170"/>
      <c r="H22" s="182"/>
      <c r="I22" s="329"/>
      <c r="J22" s="330"/>
    </row>
    <row r="23" spans="1:10" s="331" customFormat="1" ht="11.15" customHeight="1">
      <c r="A23" s="326" t="s">
        <v>11</v>
      </c>
      <c r="B23" s="30" t="s">
        <v>466</v>
      </c>
      <c r="C23" s="30" t="s">
        <v>802</v>
      </c>
      <c r="D23" s="332" t="s">
        <v>1324</v>
      </c>
      <c r="E23" s="193" t="s">
        <v>238</v>
      </c>
      <c r="F23" s="337" t="s">
        <v>0</v>
      </c>
      <c r="G23" s="170"/>
      <c r="H23" s="182"/>
      <c r="I23" s="329"/>
      <c r="J23" s="330"/>
    </row>
    <row r="24" spans="1:10" s="331" customFormat="1" ht="11.15" customHeight="1">
      <c r="A24" s="326" t="s">
        <v>19</v>
      </c>
      <c r="B24" s="27" t="s">
        <v>466</v>
      </c>
      <c r="C24" s="27" t="s">
        <v>802</v>
      </c>
      <c r="D24" s="334" t="s">
        <v>894</v>
      </c>
      <c r="E24" s="338">
        <v>0.70833333333333337</v>
      </c>
      <c r="F24" s="170"/>
      <c r="G24" s="170"/>
      <c r="H24" s="182"/>
      <c r="I24" s="329" t="s">
        <v>0</v>
      </c>
      <c r="J24" s="330"/>
    </row>
    <row r="25" spans="1:10" s="331" customFormat="1" ht="11.15" customHeight="1">
      <c r="A25" s="326" t="s">
        <v>11</v>
      </c>
      <c r="B25" s="30" t="s">
        <v>448</v>
      </c>
      <c r="C25" s="30" t="s">
        <v>1325</v>
      </c>
      <c r="D25" s="387" t="s">
        <v>1326</v>
      </c>
      <c r="E25" s="170"/>
      <c r="F25" s="170"/>
      <c r="G25" s="170"/>
      <c r="H25" s="182"/>
      <c r="I25" s="329"/>
      <c r="J25" s="330"/>
    </row>
    <row r="26" spans="1:10" s="331" customFormat="1" ht="11.15" customHeight="1">
      <c r="A26" s="326" t="s">
        <v>20</v>
      </c>
      <c r="B26" s="27" t="s">
        <v>448</v>
      </c>
      <c r="C26" s="27" t="s">
        <v>1325</v>
      </c>
      <c r="D26" s="340" t="s">
        <v>1327</v>
      </c>
      <c r="E26" s="182"/>
      <c r="F26" s="170"/>
      <c r="G26" s="170"/>
      <c r="H26" s="342"/>
      <c r="I26" s="329"/>
      <c r="J26" s="330"/>
    </row>
    <row r="27" spans="1:10" s="331" customFormat="1" ht="11.15" customHeight="1">
      <c r="A27" s="326" t="s">
        <v>11</v>
      </c>
      <c r="B27" s="30" t="s">
        <v>76</v>
      </c>
      <c r="C27" s="30"/>
      <c r="D27" s="332"/>
      <c r="E27" s="193" t="s">
        <v>239</v>
      </c>
      <c r="F27" s="333"/>
      <c r="G27" s="170"/>
      <c r="H27" s="182"/>
      <c r="I27" s="329"/>
      <c r="J27" s="330"/>
    </row>
    <row r="28" spans="1:10" s="331" customFormat="1" ht="11.15" customHeight="1">
      <c r="A28" s="326" t="s">
        <v>21</v>
      </c>
      <c r="B28" s="27" t="s">
        <v>76</v>
      </c>
      <c r="C28" s="27" t="s">
        <v>641</v>
      </c>
      <c r="D28" s="334"/>
      <c r="E28" s="199"/>
      <c r="F28" s="193"/>
      <c r="G28" s="170"/>
      <c r="H28" s="182"/>
      <c r="I28" s="329"/>
      <c r="J28" s="330"/>
    </row>
    <row r="29" spans="1:10" s="331" customFormat="1" ht="11.15" customHeight="1">
      <c r="A29" s="326" t="s">
        <v>11</v>
      </c>
      <c r="B29" s="30" t="s">
        <v>450</v>
      </c>
      <c r="C29" s="30" t="s">
        <v>1328</v>
      </c>
      <c r="D29" s="332" t="s">
        <v>1329</v>
      </c>
      <c r="E29" s="170"/>
      <c r="F29" s="335" t="s">
        <v>130</v>
      </c>
      <c r="G29" s="333"/>
      <c r="H29" s="182"/>
      <c r="I29" s="329"/>
      <c r="J29" s="330"/>
    </row>
    <row r="30" spans="1:10" s="331" customFormat="1" ht="11.15" customHeight="1">
      <c r="A30" s="326" t="s">
        <v>22</v>
      </c>
      <c r="B30" s="27" t="s">
        <v>450</v>
      </c>
      <c r="C30" s="27" t="s">
        <v>1328</v>
      </c>
      <c r="D30" s="334" t="s">
        <v>1330</v>
      </c>
      <c r="E30" s="178"/>
      <c r="F30" s="336">
        <v>0.5</v>
      </c>
      <c r="G30" s="193"/>
      <c r="H30" s="182"/>
      <c r="I30" s="329"/>
      <c r="J30" s="330"/>
    </row>
    <row r="31" spans="1:10" s="331" customFormat="1" ht="11.15" customHeight="1">
      <c r="A31" s="326" t="s">
        <v>11</v>
      </c>
      <c r="B31" s="30" t="s">
        <v>446</v>
      </c>
      <c r="C31" s="30" t="s">
        <v>844</v>
      </c>
      <c r="D31" s="332" t="s">
        <v>1331</v>
      </c>
      <c r="E31" s="193" t="s">
        <v>253</v>
      </c>
      <c r="F31" s="337"/>
      <c r="G31" s="335"/>
      <c r="H31" s="182"/>
      <c r="I31" s="329"/>
      <c r="J31" s="330"/>
    </row>
    <row r="32" spans="1:10" s="331" customFormat="1" ht="11.15" customHeight="1">
      <c r="A32" s="326" t="s">
        <v>23</v>
      </c>
      <c r="B32" s="27" t="s">
        <v>446</v>
      </c>
      <c r="C32" s="27" t="s">
        <v>844</v>
      </c>
      <c r="D32" s="334" t="s">
        <v>1332</v>
      </c>
      <c r="E32" s="338">
        <v>0.70833333333333337</v>
      </c>
      <c r="F32" s="170"/>
      <c r="G32" s="335"/>
      <c r="H32" s="182"/>
      <c r="I32" s="329" t="s">
        <v>0</v>
      </c>
      <c r="J32" s="330"/>
    </row>
    <row r="33" spans="1:10" s="331" customFormat="1" ht="11.15" customHeight="1">
      <c r="A33" s="326" t="s">
        <v>11</v>
      </c>
      <c r="B33" s="30" t="s">
        <v>460</v>
      </c>
      <c r="C33" s="30" t="s">
        <v>888</v>
      </c>
      <c r="D33" s="332" t="s">
        <v>1333</v>
      </c>
      <c r="E33" s="170"/>
      <c r="F33" s="170"/>
      <c r="G33" s="335" t="s">
        <v>145</v>
      </c>
      <c r="H33" s="333"/>
      <c r="I33" s="68" t="s">
        <v>217</v>
      </c>
      <c r="J33" s="330"/>
    </row>
    <row r="34" spans="1:10" s="331" customFormat="1" ht="11.15" customHeight="1">
      <c r="A34" s="326" t="s">
        <v>24</v>
      </c>
      <c r="B34" s="27" t="s">
        <v>460</v>
      </c>
      <c r="C34" s="27" t="s">
        <v>888</v>
      </c>
      <c r="D34" s="334" t="s">
        <v>1334</v>
      </c>
      <c r="E34" s="178"/>
      <c r="F34" s="170"/>
      <c r="G34" s="336">
        <v>0.3611111111111111</v>
      </c>
      <c r="H34" s="182"/>
      <c r="I34" s="329"/>
      <c r="J34" s="330"/>
    </row>
    <row r="35" spans="1:10" s="331" customFormat="1" ht="11.15" customHeight="1">
      <c r="A35" s="326" t="s">
        <v>11</v>
      </c>
      <c r="B35" s="30" t="s">
        <v>76</v>
      </c>
      <c r="C35" s="30"/>
      <c r="D35" s="332"/>
      <c r="E35" s="193" t="s">
        <v>246</v>
      </c>
      <c r="F35" s="333"/>
      <c r="G35" s="335"/>
      <c r="H35" s="182"/>
      <c r="I35" s="329"/>
      <c r="J35" s="330"/>
    </row>
    <row r="36" spans="1:10" s="331" customFormat="1" ht="11.15" customHeight="1">
      <c r="A36" s="326" t="s">
        <v>25</v>
      </c>
      <c r="B36" s="27" t="s">
        <v>76</v>
      </c>
      <c r="C36" s="27" t="s">
        <v>730</v>
      </c>
      <c r="D36" s="334"/>
      <c r="E36" s="338"/>
      <c r="F36" s="193"/>
      <c r="G36" s="335"/>
      <c r="H36" s="182"/>
      <c r="I36" s="329"/>
      <c r="J36" s="330"/>
    </row>
    <row r="37" spans="1:10" s="331" customFormat="1" ht="11.15" customHeight="1">
      <c r="A37" s="326" t="s">
        <v>11</v>
      </c>
      <c r="B37" s="30" t="s">
        <v>444</v>
      </c>
      <c r="C37" s="30" t="s">
        <v>1335</v>
      </c>
      <c r="D37" s="332" t="s">
        <v>1336</v>
      </c>
      <c r="E37" s="170"/>
      <c r="F37" s="335" t="s">
        <v>131</v>
      </c>
      <c r="G37" s="337"/>
      <c r="H37" s="182"/>
      <c r="I37" s="329"/>
      <c r="J37" s="330"/>
    </row>
    <row r="38" spans="1:10" s="331" customFormat="1" ht="11.15" customHeight="1">
      <c r="A38" s="326" t="s">
        <v>26</v>
      </c>
      <c r="B38" s="27" t="s">
        <v>444</v>
      </c>
      <c r="C38" s="27" t="s">
        <v>1335</v>
      </c>
      <c r="D38" s="334" t="s">
        <v>1337</v>
      </c>
      <c r="E38" s="178"/>
      <c r="F38" s="336">
        <v>0.5</v>
      </c>
      <c r="G38" s="170"/>
      <c r="H38" s="170"/>
      <c r="I38" s="329"/>
      <c r="J38" s="330"/>
    </row>
    <row r="39" spans="1:10" s="331" customFormat="1" ht="11.15" customHeight="1">
      <c r="A39" s="326" t="s">
        <v>11</v>
      </c>
      <c r="B39" s="30" t="s">
        <v>462</v>
      </c>
      <c r="C39" s="30" t="s">
        <v>836</v>
      </c>
      <c r="D39" s="332" t="s">
        <v>1338</v>
      </c>
      <c r="E39" s="193" t="s">
        <v>254</v>
      </c>
      <c r="F39" s="337"/>
      <c r="G39" s="170"/>
      <c r="H39" s="170"/>
      <c r="I39" s="329"/>
      <c r="J39" s="330"/>
    </row>
    <row r="40" spans="1:10" s="331" customFormat="1" ht="11.15" customHeight="1">
      <c r="A40" s="326" t="s">
        <v>27</v>
      </c>
      <c r="B40" s="27" t="s">
        <v>462</v>
      </c>
      <c r="C40" s="27" t="s">
        <v>836</v>
      </c>
      <c r="D40" s="334" t="s">
        <v>1339</v>
      </c>
      <c r="E40" s="338">
        <v>0.70833333333333337</v>
      </c>
      <c r="F40" s="170"/>
      <c r="G40" s="170"/>
      <c r="H40" s="170"/>
      <c r="I40" s="329"/>
      <c r="J40" s="330"/>
    </row>
    <row r="41" spans="1:10" s="331" customFormat="1" ht="11.15" customHeight="1">
      <c r="A41" s="326" t="s">
        <v>11</v>
      </c>
      <c r="B41" s="30" t="s">
        <v>473</v>
      </c>
      <c r="C41" s="42" t="s">
        <v>817</v>
      </c>
      <c r="D41" s="339" t="s">
        <v>1340</v>
      </c>
      <c r="E41" s="170"/>
      <c r="F41" s="170"/>
      <c r="G41" s="170"/>
      <c r="H41" s="170"/>
      <c r="I41" s="329"/>
      <c r="J41" s="330"/>
    </row>
    <row r="42" spans="1:10" s="331" customFormat="1" ht="11.15" customHeight="1">
      <c r="A42" s="326" t="s">
        <v>28</v>
      </c>
      <c r="B42" s="27" t="s">
        <v>473</v>
      </c>
      <c r="C42" s="28" t="s">
        <v>817</v>
      </c>
      <c r="D42" s="327" t="s">
        <v>1341</v>
      </c>
      <c r="E42" s="178"/>
      <c r="F42" s="170"/>
      <c r="G42" s="170"/>
      <c r="H42" s="170"/>
      <c r="I42" s="329"/>
      <c r="J42" s="330"/>
    </row>
    <row r="43" spans="1:10" s="331" customFormat="1" ht="11.15" customHeight="1">
      <c r="A43" s="326" t="s">
        <v>11</v>
      </c>
      <c r="B43" s="30" t="s">
        <v>76</v>
      </c>
      <c r="C43" s="30"/>
      <c r="D43" s="332"/>
      <c r="E43" s="193" t="s">
        <v>200</v>
      </c>
      <c r="F43" s="333"/>
      <c r="G43" s="170"/>
      <c r="H43" s="170"/>
      <c r="I43" s="329"/>
      <c r="J43" s="330"/>
    </row>
    <row r="44" spans="1:10" s="331" customFormat="1" ht="11.15" customHeight="1">
      <c r="A44" s="326" t="s">
        <v>29</v>
      </c>
      <c r="B44" s="27" t="s">
        <v>76</v>
      </c>
      <c r="C44" s="27" t="s">
        <v>655</v>
      </c>
      <c r="D44" s="334"/>
      <c r="E44" s="199"/>
      <c r="F44" s="193"/>
      <c r="G44" s="170"/>
      <c r="H44" s="170"/>
      <c r="I44" s="329"/>
      <c r="J44" s="330"/>
    </row>
    <row r="45" spans="1:10" s="331" customFormat="1" ht="11.15" customHeight="1">
      <c r="A45" s="326" t="s">
        <v>11</v>
      </c>
      <c r="B45" s="30" t="s">
        <v>452</v>
      </c>
      <c r="C45" s="30" t="s">
        <v>735</v>
      </c>
      <c r="D45" s="332" t="s">
        <v>927</v>
      </c>
      <c r="E45" s="170"/>
      <c r="F45" s="335" t="s">
        <v>132</v>
      </c>
      <c r="G45" s="333"/>
      <c r="H45" s="182"/>
      <c r="I45" s="329"/>
      <c r="J45" s="330"/>
    </row>
    <row r="46" spans="1:10" s="331" customFormat="1" ht="11.15" customHeight="1">
      <c r="A46" s="326" t="s">
        <v>30</v>
      </c>
      <c r="B46" s="27" t="s">
        <v>452</v>
      </c>
      <c r="C46" s="27" t="s">
        <v>735</v>
      </c>
      <c r="D46" s="334" t="s">
        <v>1342</v>
      </c>
      <c r="E46" s="178"/>
      <c r="F46" s="336">
        <v>0.5</v>
      </c>
      <c r="G46" s="193"/>
      <c r="H46" s="182"/>
      <c r="I46" s="329"/>
      <c r="J46" s="330"/>
    </row>
    <row r="47" spans="1:10" s="331" customFormat="1" ht="11.15" customHeight="1">
      <c r="A47" s="326" t="s">
        <v>11</v>
      </c>
      <c r="B47" s="30" t="s">
        <v>455</v>
      </c>
      <c r="C47" s="30" t="s">
        <v>824</v>
      </c>
      <c r="D47" s="332" t="s">
        <v>1343</v>
      </c>
      <c r="E47" s="193" t="s">
        <v>255</v>
      </c>
      <c r="F47" s="337"/>
      <c r="G47" s="335"/>
      <c r="H47" s="182"/>
      <c r="I47" s="329"/>
      <c r="J47" s="330"/>
    </row>
    <row r="48" spans="1:10" s="331" customFormat="1" ht="11.15" customHeight="1">
      <c r="A48" s="326" t="s">
        <v>31</v>
      </c>
      <c r="B48" s="27" t="s">
        <v>455</v>
      </c>
      <c r="C48" s="27" t="s">
        <v>824</v>
      </c>
      <c r="D48" s="334" t="s">
        <v>1344</v>
      </c>
      <c r="E48" s="338">
        <v>0.70833333333333337</v>
      </c>
      <c r="F48" s="170"/>
      <c r="G48" s="335"/>
      <c r="H48" s="182"/>
      <c r="I48" s="329"/>
      <c r="J48" s="330"/>
    </row>
    <row r="49" spans="1:10" s="331" customFormat="1" ht="11.15" customHeight="1">
      <c r="A49" s="326" t="s">
        <v>11</v>
      </c>
      <c r="B49" s="30" t="s">
        <v>446</v>
      </c>
      <c r="C49" s="30" t="s">
        <v>892</v>
      </c>
      <c r="D49" s="332" t="s">
        <v>1345</v>
      </c>
      <c r="E49" s="170"/>
      <c r="F49" s="170"/>
      <c r="G49" s="335" t="s">
        <v>146</v>
      </c>
      <c r="H49" s="333"/>
      <c r="I49" s="68" t="s">
        <v>217</v>
      </c>
      <c r="J49" s="330"/>
    </row>
    <row r="50" spans="1:10" s="331" customFormat="1" ht="11.15" customHeight="1">
      <c r="A50" s="326" t="s">
        <v>32</v>
      </c>
      <c r="B50" s="27" t="s">
        <v>446</v>
      </c>
      <c r="C50" s="27" t="s">
        <v>892</v>
      </c>
      <c r="D50" s="334" t="s">
        <v>1346</v>
      </c>
      <c r="E50" s="178"/>
      <c r="F50" s="170"/>
      <c r="G50" s="336">
        <v>0.3611111111111111</v>
      </c>
      <c r="H50" s="173"/>
      <c r="I50" s="329"/>
      <c r="J50" s="330"/>
    </row>
    <row r="51" spans="1:10" s="331" customFormat="1" ht="11.15" customHeight="1">
      <c r="A51" s="326" t="s">
        <v>11</v>
      </c>
      <c r="B51" s="30" t="s">
        <v>76</v>
      </c>
      <c r="C51" s="30"/>
      <c r="D51" s="332"/>
      <c r="E51" s="193" t="s">
        <v>202</v>
      </c>
      <c r="F51" s="333"/>
      <c r="G51" s="335"/>
      <c r="H51" s="182"/>
      <c r="I51" s="329"/>
      <c r="J51" s="330"/>
    </row>
    <row r="52" spans="1:10" s="331" customFormat="1" ht="11.15" customHeight="1">
      <c r="A52" s="326" t="s">
        <v>33</v>
      </c>
      <c r="B52" s="27" t="s">
        <v>76</v>
      </c>
      <c r="C52" s="27" t="s">
        <v>739</v>
      </c>
      <c r="D52" s="334"/>
      <c r="E52" s="338"/>
      <c r="F52" s="193"/>
      <c r="G52" s="335"/>
      <c r="H52" s="182"/>
      <c r="I52" s="329"/>
      <c r="J52" s="330"/>
    </row>
    <row r="53" spans="1:10" s="331" customFormat="1" ht="11.15" customHeight="1">
      <c r="A53" s="326" t="s">
        <v>11</v>
      </c>
      <c r="B53" s="30" t="s">
        <v>458</v>
      </c>
      <c r="C53" s="30" t="s">
        <v>921</v>
      </c>
      <c r="D53" s="332" t="s">
        <v>1347</v>
      </c>
      <c r="E53" s="170"/>
      <c r="F53" s="335" t="s">
        <v>133</v>
      </c>
      <c r="G53" s="337"/>
      <c r="H53" s="182"/>
      <c r="I53" s="329"/>
      <c r="J53" s="330"/>
    </row>
    <row r="54" spans="1:10" s="331" customFormat="1" ht="11.15" customHeight="1">
      <c r="A54" s="326" t="s">
        <v>34</v>
      </c>
      <c r="B54" s="27" t="s">
        <v>458</v>
      </c>
      <c r="C54" s="27" t="s">
        <v>921</v>
      </c>
      <c r="D54" s="334" t="s">
        <v>1348</v>
      </c>
      <c r="E54" s="182"/>
      <c r="F54" s="336">
        <v>0.5</v>
      </c>
      <c r="G54" s="170"/>
      <c r="H54" s="182"/>
      <c r="I54" s="329"/>
      <c r="J54" s="330"/>
    </row>
    <row r="55" spans="1:10" s="331" customFormat="1" ht="11.15" customHeight="1">
      <c r="A55" s="326" t="s">
        <v>11</v>
      </c>
      <c r="B55" s="30" t="s">
        <v>454</v>
      </c>
      <c r="C55" s="30" t="s">
        <v>813</v>
      </c>
      <c r="D55" s="332" t="s">
        <v>1349</v>
      </c>
      <c r="E55" s="193" t="s">
        <v>203</v>
      </c>
      <c r="F55" s="337"/>
      <c r="G55" s="170"/>
      <c r="H55" s="182"/>
      <c r="I55" s="329"/>
      <c r="J55" s="330"/>
    </row>
    <row r="56" spans="1:10" s="331" customFormat="1" ht="11.15" customHeight="1">
      <c r="A56" s="326" t="s">
        <v>35</v>
      </c>
      <c r="B56" s="27" t="s">
        <v>454</v>
      </c>
      <c r="C56" s="27" t="s">
        <v>813</v>
      </c>
      <c r="D56" s="334" t="s">
        <v>1350</v>
      </c>
      <c r="E56" s="338">
        <v>0.70833333333333337</v>
      </c>
      <c r="F56" s="170"/>
      <c r="G56" s="170"/>
      <c r="H56" s="182"/>
      <c r="I56" s="329"/>
      <c r="J56" s="330"/>
    </row>
    <row r="57" spans="1:10" s="331" customFormat="1" ht="11.15" customHeight="1">
      <c r="A57" s="326" t="s">
        <v>11</v>
      </c>
      <c r="B57" s="30" t="s">
        <v>444</v>
      </c>
      <c r="C57" s="42" t="s">
        <v>811</v>
      </c>
      <c r="D57" s="339" t="s">
        <v>1351</v>
      </c>
      <c r="E57" s="170"/>
      <c r="F57" s="170"/>
      <c r="G57" s="170"/>
      <c r="H57" s="182"/>
      <c r="I57" s="329"/>
      <c r="J57" s="330"/>
    </row>
    <row r="58" spans="1:10" s="331" customFormat="1" ht="11.15" customHeight="1">
      <c r="A58" s="326" t="s">
        <v>36</v>
      </c>
      <c r="B58" s="27" t="s">
        <v>444</v>
      </c>
      <c r="C58" s="28" t="s">
        <v>811</v>
      </c>
      <c r="D58" s="327" t="s">
        <v>1352</v>
      </c>
      <c r="E58" s="178"/>
      <c r="F58" s="170"/>
      <c r="G58" s="170"/>
      <c r="H58" s="342"/>
      <c r="I58" s="329"/>
      <c r="J58" s="330"/>
    </row>
    <row r="59" spans="1:10" s="331" customFormat="1" ht="11.15" customHeight="1">
      <c r="A59" s="326" t="s">
        <v>11</v>
      </c>
      <c r="B59" s="30" t="s">
        <v>76</v>
      </c>
      <c r="C59" s="30"/>
      <c r="D59" s="332"/>
      <c r="E59" s="193" t="s">
        <v>240</v>
      </c>
      <c r="F59" s="333"/>
      <c r="G59" s="170"/>
      <c r="H59" s="182"/>
      <c r="I59" s="329"/>
      <c r="J59" s="330"/>
    </row>
    <row r="60" spans="1:10" s="331" customFormat="1" ht="11.15" customHeight="1">
      <c r="A60" s="326" t="s">
        <v>37</v>
      </c>
      <c r="B60" s="27" t="s">
        <v>76</v>
      </c>
      <c r="C60" s="27" t="s">
        <v>745</v>
      </c>
      <c r="D60" s="334"/>
      <c r="E60" s="199"/>
      <c r="F60" s="193"/>
      <c r="G60" s="170"/>
      <c r="H60" s="182"/>
      <c r="I60" s="329"/>
      <c r="J60" s="330"/>
    </row>
    <row r="61" spans="1:10" s="331" customFormat="1" ht="11.15" customHeight="1">
      <c r="A61" s="326" t="s">
        <v>11</v>
      </c>
      <c r="B61" s="30" t="s">
        <v>462</v>
      </c>
      <c r="C61" s="30" t="s">
        <v>698</v>
      </c>
      <c r="D61" s="332" t="s">
        <v>1353</v>
      </c>
      <c r="E61" s="170"/>
      <c r="F61" s="335" t="s">
        <v>134</v>
      </c>
      <c r="G61" s="333"/>
      <c r="H61" s="182"/>
      <c r="I61" s="329"/>
      <c r="J61" s="330"/>
    </row>
    <row r="62" spans="1:10" s="331" customFormat="1" ht="11.15" customHeight="1">
      <c r="A62" s="326" t="s">
        <v>38</v>
      </c>
      <c r="B62" s="27" t="s">
        <v>462</v>
      </c>
      <c r="C62" s="27" t="s">
        <v>698</v>
      </c>
      <c r="D62" s="334" t="s">
        <v>1354</v>
      </c>
      <c r="E62" s="178"/>
      <c r="F62" s="336">
        <v>0.5</v>
      </c>
      <c r="G62" s="193"/>
      <c r="H62" s="182"/>
      <c r="I62" s="329"/>
      <c r="J62" s="330"/>
    </row>
    <row r="63" spans="1:10" s="331" customFormat="1" ht="11.15" customHeight="1">
      <c r="A63" s="326" t="s">
        <v>11</v>
      </c>
      <c r="B63" s="30" t="s">
        <v>442</v>
      </c>
      <c r="C63" s="30" t="s">
        <v>861</v>
      </c>
      <c r="D63" s="332" t="s">
        <v>1355</v>
      </c>
      <c r="E63" s="193" t="s">
        <v>256</v>
      </c>
      <c r="F63" s="337"/>
      <c r="G63" s="335"/>
      <c r="H63" s="182"/>
      <c r="I63" s="329"/>
      <c r="J63" s="330"/>
    </row>
    <row r="64" spans="1:10" s="331" customFormat="1" ht="11.15" customHeight="1">
      <c r="A64" s="326" t="s">
        <v>39</v>
      </c>
      <c r="B64" s="27" t="s">
        <v>442</v>
      </c>
      <c r="C64" s="27" t="s">
        <v>861</v>
      </c>
      <c r="D64" s="334" t="s">
        <v>1356</v>
      </c>
      <c r="E64" s="338">
        <v>0.70833333333333337</v>
      </c>
      <c r="F64" s="170"/>
      <c r="G64" s="335"/>
      <c r="H64" s="182"/>
      <c r="I64" s="329"/>
      <c r="J64" s="330"/>
    </row>
    <row r="65" spans="1:11" s="331" customFormat="1" ht="11.15" customHeight="1">
      <c r="A65" s="326" t="s">
        <v>11</v>
      </c>
      <c r="B65" s="30" t="s">
        <v>471</v>
      </c>
      <c r="C65" s="30" t="s">
        <v>821</v>
      </c>
      <c r="D65" s="332" t="s">
        <v>1357</v>
      </c>
      <c r="E65" s="170"/>
      <c r="F65" s="170"/>
      <c r="G65" s="335" t="s">
        <v>109</v>
      </c>
      <c r="H65" s="182"/>
      <c r="I65" s="68" t="s">
        <v>217</v>
      </c>
      <c r="J65" s="330"/>
    </row>
    <row r="66" spans="1:11" s="331" customFormat="1" ht="11.15" customHeight="1">
      <c r="A66" s="326" t="s">
        <v>40</v>
      </c>
      <c r="B66" s="27" t="s">
        <v>471</v>
      </c>
      <c r="C66" s="27" t="s">
        <v>821</v>
      </c>
      <c r="D66" s="334" t="s">
        <v>1358</v>
      </c>
      <c r="E66" s="178"/>
      <c r="F66" s="170"/>
      <c r="G66" s="336">
        <v>0.3611111111111111</v>
      </c>
      <c r="H66" s="341"/>
      <c r="I66" s="329"/>
      <c r="J66" s="330"/>
    </row>
    <row r="67" spans="1:11" s="331" customFormat="1" ht="11.15" customHeight="1">
      <c r="A67" s="326" t="s">
        <v>11</v>
      </c>
      <c r="B67" s="30" t="s">
        <v>76</v>
      </c>
      <c r="C67" s="30"/>
      <c r="D67" s="332"/>
      <c r="E67" s="193" t="s">
        <v>241</v>
      </c>
      <c r="F67" s="333"/>
      <c r="G67" s="335"/>
      <c r="H67" s="182"/>
      <c r="I67" s="329"/>
      <c r="J67" s="330"/>
    </row>
    <row r="68" spans="1:11" s="331" customFormat="1" ht="11.15" customHeight="1">
      <c r="A68" s="326" t="s">
        <v>41</v>
      </c>
      <c r="B68" s="27" t="s">
        <v>76</v>
      </c>
      <c r="C68" s="27" t="s">
        <v>750</v>
      </c>
      <c r="D68" s="334"/>
      <c r="E68" s="338"/>
      <c r="F68" s="193"/>
      <c r="G68" s="335"/>
      <c r="H68" s="182"/>
      <c r="I68" s="329"/>
      <c r="J68" s="330"/>
    </row>
    <row r="69" spans="1:11" s="331" customFormat="1" ht="11.15" customHeight="1">
      <c r="A69" s="326" t="s">
        <v>11</v>
      </c>
      <c r="B69" s="30" t="s">
        <v>440</v>
      </c>
      <c r="C69" s="30" t="s">
        <v>724</v>
      </c>
      <c r="D69" s="332" t="s">
        <v>1359</v>
      </c>
      <c r="E69" s="170"/>
      <c r="F69" s="335" t="s">
        <v>135</v>
      </c>
      <c r="G69" s="337"/>
      <c r="H69" s="182"/>
      <c r="I69" s="329"/>
      <c r="J69" s="330"/>
    </row>
    <row r="70" spans="1:11" s="331" customFormat="1" ht="11.15" customHeight="1">
      <c r="A70" s="326" t="s">
        <v>42</v>
      </c>
      <c r="B70" s="27" t="s">
        <v>440</v>
      </c>
      <c r="C70" s="27" t="s">
        <v>724</v>
      </c>
      <c r="D70" s="334" t="s">
        <v>1360</v>
      </c>
      <c r="E70" s="178"/>
      <c r="F70" s="336">
        <v>0.5</v>
      </c>
      <c r="G70" s="170"/>
      <c r="H70" s="170"/>
      <c r="I70" s="329"/>
      <c r="J70" s="330"/>
    </row>
    <row r="71" spans="1:11" s="331" customFormat="1" ht="11.15" customHeight="1">
      <c r="A71" s="326" t="s">
        <v>11</v>
      </c>
      <c r="B71" s="30" t="s">
        <v>456</v>
      </c>
      <c r="C71" s="30" t="s">
        <v>863</v>
      </c>
      <c r="D71" s="332" t="s">
        <v>1361</v>
      </c>
      <c r="E71" s="193" t="s">
        <v>242</v>
      </c>
      <c r="F71" s="337"/>
      <c r="G71" s="170"/>
      <c r="H71" s="170"/>
      <c r="I71" s="329"/>
      <c r="J71" s="330"/>
    </row>
    <row r="72" spans="1:11" s="331" customFormat="1" ht="11.15" customHeight="1">
      <c r="A72" s="326" t="s">
        <v>43</v>
      </c>
      <c r="B72" s="27" t="s">
        <v>456</v>
      </c>
      <c r="C72" s="27" t="s">
        <v>863</v>
      </c>
      <c r="D72" s="334" t="s">
        <v>1362</v>
      </c>
      <c r="E72" s="338">
        <v>0.70833333333333337</v>
      </c>
      <c r="F72" s="170"/>
      <c r="G72" s="170"/>
      <c r="H72" s="170"/>
      <c r="I72" s="329"/>
      <c r="J72" s="330"/>
    </row>
    <row r="73" spans="1:11" s="331" customFormat="1" ht="11.15" customHeight="1">
      <c r="A73" s="326"/>
      <c r="B73" s="349"/>
      <c r="C73" s="349"/>
      <c r="D73" s="343"/>
      <c r="E73" s="182"/>
      <c r="F73" s="170"/>
      <c r="G73" s="170"/>
      <c r="H73" s="170"/>
      <c r="I73" s="329"/>
      <c r="J73" s="330"/>
    </row>
    <row r="74" spans="1:11" ht="15" customHeight="1">
      <c r="A74" s="344" t="s">
        <v>327</v>
      </c>
      <c r="D74" s="15" t="s">
        <v>1</v>
      </c>
      <c r="E74" s="320" t="s">
        <v>1473</v>
      </c>
      <c r="F74" s="320" t="s">
        <v>1474</v>
      </c>
      <c r="G74" s="320" t="s">
        <v>1475</v>
      </c>
      <c r="H74" s="15"/>
      <c r="I74" s="315"/>
      <c r="J74" s="312"/>
      <c r="K74" s="218"/>
    </row>
    <row r="75" spans="1:11" ht="11" customHeight="1">
      <c r="A75" s="344"/>
      <c r="B75" s="381" t="s">
        <v>462</v>
      </c>
      <c r="C75" s="381" t="s">
        <v>836</v>
      </c>
      <c r="D75" s="381" t="s">
        <v>1363</v>
      </c>
      <c r="F75" s="15"/>
      <c r="G75" s="15"/>
      <c r="H75" s="15"/>
      <c r="I75" s="315"/>
      <c r="J75" s="312"/>
      <c r="K75" s="218"/>
    </row>
    <row r="76" spans="1:11" s="331" customFormat="1" ht="11.15" customHeight="1">
      <c r="A76" s="326" t="s">
        <v>77</v>
      </c>
      <c r="B76" s="27" t="s">
        <v>462</v>
      </c>
      <c r="C76" s="384" t="s">
        <v>836</v>
      </c>
      <c r="D76" s="389" t="s">
        <v>1364</v>
      </c>
      <c r="E76" s="328"/>
      <c r="F76" s="170"/>
      <c r="G76" s="170"/>
      <c r="H76" s="170"/>
      <c r="I76" s="329"/>
      <c r="J76" s="330"/>
    </row>
    <row r="77" spans="1:11" s="331" customFormat="1" ht="11.15" customHeight="1">
      <c r="A77" s="326" t="s">
        <v>11</v>
      </c>
      <c r="B77" s="30" t="s">
        <v>468</v>
      </c>
      <c r="C77" s="30" t="s">
        <v>644</v>
      </c>
      <c r="D77" s="332" t="s">
        <v>1365</v>
      </c>
      <c r="E77" s="193" t="s">
        <v>137</v>
      </c>
      <c r="F77" s="333"/>
      <c r="G77" s="170"/>
      <c r="H77" s="170"/>
      <c r="I77" s="329"/>
      <c r="J77" s="330"/>
    </row>
    <row r="78" spans="1:11" s="331" customFormat="1" ht="11.15" customHeight="1">
      <c r="A78" s="326" t="s">
        <v>78</v>
      </c>
      <c r="B78" s="27" t="s">
        <v>468</v>
      </c>
      <c r="C78" s="27" t="s">
        <v>644</v>
      </c>
      <c r="D78" s="334" t="s">
        <v>1366</v>
      </c>
      <c r="E78" s="338">
        <v>0.72916666666666663</v>
      </c>
      <c r="F78" s="193"/>
      <c r="G78" s="170"/>
      <c r="H78" s="170"/>
      <c r="I78" s="329"/>
      <c r="J78" s="330"/>
    </row>
    <row r="79" spans="1:11" s="331" customFormat="1" ht="11.15" customHeight="1">
      <c r="A79" s="326" t="s">
        <v>11</v>
      </c>
      <c r="B79" s="30" t="s">
        <v>450</v>
      </c>
      <c r="C79" s="30" t="s">
        <v>935</v>
      </c>
      <c r="D79" s="332" t="s">
        <v>1367</v>
      </c>
      <c r="E79" s="170"/>
      <c r="F79" s="335" t="s">
        <v>278</v>
      </c>
      <c r="G79" s="333"/>
      <c r="H79" s="182"/>
      <c r="I79" s="329"/>
      <c r="J79" s="330"/>
    </row>
    <row r="80" spans="1:11" s="331" customFormat="1" ht="11.15" customHeight="1">
      <c r="A80" s="326" t="s">
        <v>79</v>
      </c>
      <c r="B80" s="27" t="s">
        <v>450</v>
      </c>
      <c r="C80" s="27" t="s">
        <v>935</v>
      </c>
      <c r="D80" s="334" t="s">
        <v>1368</v>
      </c>
      <c r="E80" s="182"/>
      <c r="F80" s="336">
        <v>0.5</v>
      </c>
      <c r="G80" s="193"/>
      <c r="H80" s="182"/>
      <c r="I80" s="329"/>
      <c r="J80" s="330"/>
    </row>
    <row r="81" spans="1:10" s="331" customFormat="1" ht="11.15" customHeight="1">
      <c r="A81" s="326" t="s">
        <v>11</v>
      </c>
      <c r="B81" s="30" t="s">
        <v>452</v>
      </c>
      <c r="C81" s="30" t="s">
        <v>735</v>
      </c>
      <c r="D81" s="332" t="s">
        <v>1369</v>
      </c>
      <c r="E81" s="193" t="s">
        <v>197</v>
      </c>
      <c r="F81" s="337"/>
      <c r="G81" s="335"/>
      <c r="H81" s="182"/>
      <c r="I81" s="329"/>
      <c r="J81" s="330"/>
    </row>
    <row r="82" spans="1:10" s="331" customFormat="1" ht="11.15" customHeight="1">
      <c r="A82" s="326" t="s">
        <v>80</v>
      </c>
      <c r="B82" s="27" t="s">
        <v>452</v>
      </c>
      <c r="C82" s="27" t="s">
        <v>735</v>
      </c>
      <c r="D82" s="334" t="s">
        <v>1370</v>
      </c>
      <c r="E82" s="338">
        <v>0.72916666666666663</v>
      </c>
      <c r="F82" s="170"/>
      <c r="G82" s="335"/>
      <c r="H82" s="182"/>
      <c r="I82" s="329"/>
      <c r="J82" s="330"/>
    </row>
    <row r="83" spans="1:10" s="331" customFormat="1" ht="11.15" customHeight="1">
      <c r="A83" s="326" t="s">
        <v>11</v>
      </c>
      <c r="B83" s="30" t="s">
        <v>473</v>
      </c>
      <c r="C83" s="30" t="s">
        <v>817</v>
      </c>
      <c r="D83" s="387" t="s">
        <v>948</v>
      </c>
      <c r="E83" s="170"/>
      <c r="F83" s="170"/>
      <c r="G83" s="335" t="s">
        <v>280</v>
      </c>
      <c r="H83" s="182"/>
      <c r="I83" s="68" t="s">
        <v>217</v>
      </c>
      <c r="J83" s="330"/>
    </row>
    <row r="84" spans="1:10" s="331" customFormat="1" ht="11.15" customHeight="1">
      <c r="A84" s="326" t="s">
        <v>81</v>
      </c>
      <c r="B84" s="27" t="s">
        <v>473</v>
      </c>
      <c r="C84" s="27" t="s">
        <v>817</v>
      </c>
      <c r="D84" s="340" t="s">
        <v>891</v>
      </c>
      <c r="E84" s="178"/>
      <c r="F84" s="170"/>
      <c r="G84" s="336">
        <v>0.3888888888888889</v>
      </c>
      <c r="H84" s="341"/>
      <c r="I84" s="329"/>
      <c r="J84" s="330"/>
    </row>
    <row r="85" spans="1:10" s="331" customFormat="1" ht="11.15" customHeight="1">
      <c r="A85" s="326" t="s">
        <v>11</v>
      </c>
      <c r="B85" s="30" t="s">
        <v>456</v>
      </c>
      <c r="C85" s="30" t="s">
        <v>1282</v>
      </c>
      <c r="D85" s="332" t="s">
        <v>1371</v>
      </c>
      <c r="E85" s="193" t="s">
        <v>208</v>
      </c>
      <c r="F85" s="333"/>
      <c r="G85" s="335"/>
      <c r="H85" s="182"/>
      <c r="I85" s="329"/>
      <c r="J85" s="330"/>
    </row>
    <row r="86" spans="1:10" s="331" customFormat="1" ht="11.15" customHeight="1">
      <c r="A86" s="326" t="s">
        <v>82</v>
      </c>
      <c r="B86" s="27" t="s">
        <v>456</v>
      </c>
      <c r="C86" s="27" t="s">
        <v>1282</v>
      </c>
      <c r="D86" s="334" t="s">
        <v>1372</v>
      </c>
      <c r="E86" s="338">
        <v>0.72916666666666663</v>
      </c>
      <c r="F86" s="193"/>
      <c r="G86" s="335"/>
      <c r="H86" s="182"/>
      <c r="I86" s="329"/>
      <c r="J86" s="330"/>
    </row>
    <row r="87" spans="1:10" s="331" customFormat="1" ht="11.15" customHeight="1">
      <c r="A87" s="326" t="s">
        <v>11</v>
      </c>
      <c r="B87" s="30" t="s">
        <v>76</v>
      </c>
      <c r="C87" s="30"/>
      <c r="D87" s="332"/>
      <c r="E87" s="170"/>
      <c r="F87" s="335" t="s">
        <v>138</v>
      </c>
      <c r="G87" s="337"/>
      <c r="H87" s="182"/>
      <c r="I87" s="329"/>
      <c r="J87" s="330"/>
    </row>
    <row r="88" spans="1:10" s="331" customFormat="1" ht="11.15" customHeight="1">
      <c r="A88" s="326" t="s">
        <v>83</v>
      </c>
      <c r="B88" s="27" t="s">
        <v>76</v>
      </c>
      <c r="C88" s="27" t="s">
        <v>761</v>
      </c>
      <c r="D88" s="334"/>
      <c r="E88" s="178"/>
      <c r="F88" s="336">
        <v>0.5</v>
      </c>
      <c r="G88" s="170"/>
      <c r="H88" s="182"/>
      <c r="I88" s="329"/>
      <c r="J88" s="330"/>
    </row>
    <row r="89" spans="1:10" s="331" customFormat="1" ht="11.15" customHeight="1">
      <c r="A89" s="326" t="s">
        <v>11</v>
      </c>
      <c r="B89" s="30" t="s">
        <v>458</v>
      </c>
      <c r="C89" s="30" t="s">
        <v>921</v>
      </c>
      <c r="D89" s="388" t="s">
        <v>1373</v>
      </c>
      <c r="E89" s="193" t="s">
        <v>209</v>
      </c>
      <c r="F89" s="337"/>
      <c r="G89" s="170"/>
      <c r="H89" s="182"/>
      <c r="I89" s="329"/>
      <c r="J89" s="330"/>
    </row>
    <row r="90" spans="1:10" s="331" customFormat="1" ht="11.15" customHeight="1">
      <c r="A90" s="326" t="s">
        <v>84</v>
      </c>
      <c r="B90" s="27" t="s">
        <v>458</v>
      </c>
      <c r="C90" s="27" t="s">
        <v>921</v>
      </c>
      <c r="D90" s="386" t="s">
        <v>1374</v>
      </c>
      <c r="E90" s="199"/>
      <c r="F90" s="170"/>
      <c r="G90" s="170"/>
      <c r="H90" s="182"/>
      <c r="I90" s="329"/>
      <c r="J90" s="330"/>
    </row>
    <row r="91" spans="1:10" s="331" customFormat="1" ht="11.15" customHeight="1">
      <c r="A91" s="326" t="s">
        <v>11</v>
      </c>
      <c r="B91" s="30" t="s">
        <v>440</v>
      </c>
      <c r="C91" s="30" t="s">
        <v>805</v>
      </c>
      <c r="D91" s="387" t="s">
        <v>1375</v>
      </c>
      <c r="E91" s="170"/>
      <c r="F91" s="170"/>
      <c r="G91" s="170"/>
      <c r="H91" s="182"/>
      <c r="I91" s="329"/>
      <c r="J91" s="330"/>
    </row>
    <row r="92" spans="1:10" s="331" customFormat="1" ht="11.15" customHeight="1">
      <c r="A92" s="326" t="s">
        <v>85</v>
      </c>
      <c r="B92" s="27" t="s">
        <v>440</v>
      </c>
      <c r="C92" s="27" t="s">
        <v>805</v>
      </c>
      <c r="D92" s="340" t="s">
        <v>1376</v>
      </c>
      <c r="E92" s="178"/>
      <c r="F92" s="170"/>
      <c r="G92" s="170"/>
      <c r="H92" s="342"/>
      <c r="I92" s="329"/>
      <c r="J92" s="330"/>
    </row>
    <row r="93" spans="1:10" s="331" customFormat="1" ht="11.15" customHeight="1">
      <c r="A93" s="326" t="s">
        <v>11</v>
      </c>
      <c r="B93" s="30" t="s">
        <v>454</v>
      </c>
      <c r="C93" s="30" t="s">
        <v>904</v>
      </c>
      <c r="D93" s="332" t="s">
        <v>905</v>
      </c>
      <c r="E93" s="193" t="s">
        <v>210</v>
      </c>
      <c r="F93" s="333"/>
      <c r="G93" s="170"/>
      <c r="H93" s="182"/>
      <c r="I93" s="329"/>
      <c r="J93" s="330"/>
    </row>
    <row r="94" spans="1:10" s="331" customFormat="1" ht="11.15" customHeight="1">
      <c r="A94" s="326" t="s">
        <v>86</v>
      </c>
      <c r="B94" s="27" t="s">
        <v>454</v>
      </c>
      <c r="C94" s="27" t="s">
        <v>904</v>
      </c>
      <c r="D94" s="334" t="s">
        <v>1377</v>
      </c>
      <c r="E94" s="338">
        <v>0.72916666666666663</v>
      </c>
      <c r="F94" s="193"/>
      <c r="G94" s="170"/>
      <c r="H94" s="182"/>
      <c r="I94" s="329"/>
      <c r="J94" s="330"/>
    </row>
    <row r="95" spans="1:10" s="331" customFormat="1" ht="11.15" customHeight="1">
      <c r="A95" s="326" t="s">
        <v>11</v>
      </c>
      <c r="B95" s="30" t="s">
        <v>76</v>
      </c>
      <c r="C95" s="30"/>
      <c r="D95" s="332"/>
      <c r="E95" s="170"/>
      <c r="F95" s="335" t="s">
        <v>139</v>
      </c>
      <c r="G95" s="333"/>
      <c r="H95" s="182"/>
      <c r="I95" s="329"/>
      <c r="J95" s="330"/>
    </row>
    <row r="96" spans="1:10" s="331" customFormat="1" ht="11.15" customHeight="1">
      <c r="A96" s="326" t="s">
        <v>87</v>
      </c>
      <c r="B96" s="27" t="s">
        <v>76</v>
      </c>
      <c r="C96" s="27" t="s">
        <v>765</v>
      </c>
      <c r="D96" s="334"/>
      <c r="E96" s="178"/>
      <c r="F96" s="336">
        <v>0.52083333333333337</v>
      </c>
      <c r="G96" s="193"/>
      <c r="H96" s="182"/>
      <c r="I96" s="329"/>
      <c r="J96" s="330"/>
    </row>
    <row r="97" spans="1:10" s="331" customFormat="1" ht="11.15" customHeight="1">
      <c r="A97" s="326" t="s">
        <v>11</v>
      </c>
      <c r="B97" s="30" t="s">
        <v>455</v>
      </c>
      <c r="C97" s="30" t="s">
        <v>824</v>
      </c>
      <c r="D97" s="332" t="s">
        <v>1378</v>
      </c>
      <c r="E97" s="193" t="s">
        <v>212</v>
      </c>
      <c r="F97" s="337"/>
      <c r="G97" s="335"/>
      <c r="H97" s="182"/>
      <c r="I97" s="329"/>
      <c r="J97" s="330"/>
    </row>
    <row r="98" spans="1:10" s="331" customFormat="1" ht="11.15" customHeight="1">
      <c r="A98" s="326" t="s">
        <v>88</v>
      </c>
      <c r="B98" s="27" t="s">
        <v>455</v>
      </c>
      <c r="C98" s="27" t="s">
        <v>824</v>
      </c>
      <c r="D98" s="334" t="s">
        <v>1379</v>
      </c>
      <c r="E98" s="338"/>
      <c r="F98" s="170"/>
      <c r="G98" s="335"/>
      <c r="H98" s="182"/>
      <c r="I98" s="329"/>
      <c r="J98" s="330"/>
    </row>
    <row r="99" spans="1:10" s="331" customFormat="1" ht="11.15" customHeight="1">
      <c r="A99" s="326" t="s">
        <v>11</v>
      </c>
      <c r="B99" s="30" t="s">
        <v>448</v>
      </c>
      <c r="C99" s="30" t="s">
        <v>815</v>
      </c>
      <c r="D99" s="332" t="s">
        <v>899</v>
      </c>
      <c r="E99" s="170"/>
      <c r="F99" s="170"/>
      <c r="G99" s="335" t="s">
        <v>110</v>
      </c>
      <c r="H99" s="182"/>
      <c r="I99" s="68" t="s">
        <v>217</v>
      </c>
      <c r="J99" s="330"/>
    </row>
    <row r="100" spans="1:10" s="331" customFormat="1" ht="11.15" customHeight="1">
      <c r="A100" s="326" t="s">
        <v>89</v>
      </c>
      <c r="B100" s="27" t="s">
        <v>448</v>
      </c>
      <c r="C100" s="27" t="s">
        <v>815</v>
      </c>
      <c r="D100" s="334" t="s">
        <v>1380</v>
      </c>
      <c r="E100" s="178"/>
      <c r="F100" s="170"/>
      <c r="G100" s="336">
        <v>0.3888888888888889</v>
      </c>
      <c r="H100" s="341"/>
      <c r="I100" s="329"/>
      <c r="J100" s="330"/>
    </row>
    <row r="101" spans="1:10" s="331" customFormat="1" ht="11.15" customHeight="1">
      <c r="A101" s="326" t="s">
        <v>11</v>
      </c>
      <c r="B101" s="30" t="s">
        <v>460</v>
      </c>
      <c r="C101" s="30" t="s">
        <v>888</v>
      </c>
      <c r="D101" s="332" t="s">
        <v>1381</v>
      </c>
      <c r="E101" s="193" t="s">
        <v>213</v>
      </c>
      <c r="F101" s="333"/>
      <c r="G101" s="335"/>
      <c r="H101" s="182"/>
      <c r="I101" s="329"/>
      <c r="J101" s="330"/>
    </row>
    <row r="102" spans="1:10" s="331" customFormat="1" ht="11.15" customHeight="1">
      <c r="A102" s="326" t="s">
        <v>90</v>
      </c>
      <c r="B102" s="27" t="s">
        <v>460</v>
      </c>
      <c r="C102" s="27" t="s">
        <v>888</v>
      </c>
      <c r="D102" s="334" t="s">
        <v>1382</v>
      </c>
      <c r="E102" s="338">
        <v>0.72916666666666663</v>
      </c>
      <c r="F102" s="193"/>
      <c r="G102" s="335"/>
      <c r="H102" s="182"/>
      <c r="I102" s="329"/>
      <c r="J102" s="330"/>
    </row>
    <row r="103" spans="1:10" s="331" customFormat="1" ht="11.15" customHeight="1">
      <c r="A103" s="326" t="s">
        <v>11</v>
      </c>
      <c r="B103" s="30" t="s">
        <v>76</v>
      </c>
      <c r="C103" s="30"/>
      <c r="D103" s="332"/>
      <c r="E103" s="170"/>
      <c r="F103" s="335" t="s">
        <v>140</v>
      </c>
      <c r="G103" s="337"/>
      <c r="H103" s="182"/>
      <c r="I103" s="329"/>
      <c r="J103" s="330"/>
    </row>
    <row r="104" spans="1:10" s="331" customFormat="1" ht="11.15" customHeight="1">
      <c r="A104" s="326" t="s">
        <v>91</v>
      </c>
      <c r="B104" s="27" t="s">
        <v>76</v>
      </c>
      <c r="C104" s="27" t="s">
        <v>694</v>
      </c>
      <c r="D104" s="334"/>
      <c r="E104" s="178"/>
      <c r="F104" s="336">
        <v>0.52083333333333337</v>
      </c>
      <c r="G104" s="170"/>
      <c r="H104" s="170"/>
      <c r="I104" s="329"/>
      <c r="J104" s="330"/>
    </row>
    <row r="105" spans="1:10" s="331" customFormat="1" ht="11.15" customHeight="1">
      <c r="A105" s="326" t="s">
        <v>11</v>
      </c>
      <c r="B105" s="30" t="s">
        <v>442</v>
      </c>
      <c r="C105" s="30" t="s">
        <v>932</v>
      </c>
      <c r="D105" s="388" t="s">
        <v>1383</v>
      </c>
      <c r="E105" s="193" t="s">
        <v>215</v>
      </c>
      <c r="F105" s="337"/>
      <c r="G105" s="170"/>
      <c r="H105" s="170"/>
      <c r="I105" s="329"/>
      <c r="J105" s="330"/>
    </row>
    <row r="106" spans="1:10" s="331" customFormat="1" ht="11.15" customHeight="1">
      <c r="A106" s="326" t="s">
        <v>92</v>
      </c>
      <c r="B106" s="27" t="s">
        <v>442</v>
      </c>
      <c r="C106" s="27" t="s">
        <v>932</v>
      </c>
      <c r="D106" s="386" t="s">
        <v>1384</v>
      </c>
      <c r="E106" s="199"/>
      <c r="F106" s="170"/>
      <c r="G106" s="170"/>
      <c r="H106" s="170"/>
      <c r="I106" s="329"/>
      <c r="J106" s="330"/>
    </row>
    <row r="107" spans="1:10" s="331" customFormat="1" ht="11.15" customHeight="1">
      <c r="A107" s="326" t="s">
        <v>11</v>
      </c>
      <c r="B107" s="30" t="s">
        <v>460</v>
      </c>
      <c r="C107" s="30" t="s">
        <v>1385</v>
      </c>
      <c r="D107" s="387" t="s">
        <v>1386</v>
      </c>
      <c r="E107" s="170"/>
      <c r="F107" s="170"/>
      <c r="G107" s="170"/>
      <c r="H107" s="170"/>
      <c r="I107" s="329"/>
      <c r="J107" s="330"/>
    </row>
    <row r="108" spans="1:10" s="331" customFormat="1" ht="11.15" customHeight="1">
      <c r="A108" s="326" t="s">
        <v>93</v>
      </c>
      <c r="B108" s="27" t="s">
        <v>460</v>
      </c>
      <c r="C108" s="27" t="s">
        <v>1385</v>
      </c>
      <c r="D108" s="340" t="s">
        <v>1387</v>
      </c>
      <c r="E108" s="178"/>
      <c r="F108" s="170"/>
      <c r="G108" s="170"/>
      <c r="H108" s="170"/>
      <c r="I108" s="329"/>
      <c r="J108" s="330"/>
    </row>
    <row r="109" spans="1:10" s="331" customFormat="1" ht="11.15" customHeight="1">
      <c r="A109" s="326" t="s">
        <v>11</v>
      </c>
      <c r="B109" s="30" t="s">
        <v>458</v>
      </c>
      <c r="C109" s="30" t="s">
        <v>921</v>
      </c>
      <c r="D109" s="332" t="s">
        <v>1388</v>
      </c>
      <c r="E109" s="193" t="s">
        <v>207</v>
      </c>
      <c r="F109" s="333"/>
      <c r="G109" s="170"/>
      <c r="H109" s="170"/>
      <c r="I109" s="329"/>
      <c r="J109" s="330"/>
    </row>
    <row r="110" spans="1:10" s="331" customFormat="1" ht="11.15" customHeight="1">
      <c r="A110" s="326" t="s">
        <v>94</v>
      </c>
      <c r="B110" s="27" t="s">
        <v>458</v>
      </c>
      <c r="C110" s="27" t="s">
        <v>921</v>
      </c>
      <c r="D110" s="334" t="s">
        <v>1389</v>
      </c>
      <c r="E110" s="338">
        <v>0.72916666666666663</v>
      </c>
      <c r="F110" s="193"/>
      <c r="G110" s="170"/>
      <c r="H110" s="170"/>
      <c r="I110" s="329"/>
      <c r="J110" s="330"/>
    </row>
    <row r="111" spans="1:10" s="331" customFormat="1" ht="11.15" customHeight="1">
      <c r="A111" s="326" t="s">
        <v>11</v>
      </c>
      <c r="B111" s="30" t="s">
        <v>76</v>
      </c>
      <c r="C111" s="30"/>
      <c r="D111" s="332"/>
      <c r="E111" s="170"/>
      <c r="F111" s="335" t="s">
        <v>141</v>
      </c>
      <c r="G111" s="333"/>
      <c r="H111" s="182"/>
      <c r="I111" s="329"/>
      <c r="J111" s="330"/>
    </row>
    <row r="112" spans="1:10" s="331" customFormat="1" ht="11.15" customHeight="1">
      <c r="A112" s="326" t="s">
        <v>95</v>
      </c>
      <c r="B112" s="27" t="s">
        <v>76</v>
      </c>
      <c r="C112" s="27" t="s">
        <v>777</v>
      </c>
      <c r="D112" s="334"/>
      <c r="E112" s="178"/>
      <c r="F112" s="336">
        <v>0.52083333333333337</v>
      </c>
      <c r="G112" s="193"/>
      <c r="H112" s="182"/>
      <c r="I112" s="329"/>
      <c r="J112" s="330"/>
    </row>
    <row r="113" spans="1:10" s="331" customFormat="1" ht="11.15" customHeight="1">
      <c r="A113" s="326" t="s">
        <v>11</v>
      </c>
      <c r="B113" s="30" t="s">
        <v>469</v>
      </c>
      <c r="C113" s="30" t="s">
        <v>1390</v>
      </c>
      <c r="D113" s="332" t="s">
        <v>1391</v>
      </c>
      <c r="E113" s="193" t="s">
        <v>152</v>
      </c>
      <c r="F113" s="337"/>
      <c r="G113" s="335"/>
      <c r="H113" s="182"/>
      <c r="I113" s="329"/>
      <c r="J113" s="330"/>
    </row>
    <row r="114" spans="1:10" s="331" customFormat="1" ht="11.15" customHeight="1">
      <c r="A114" s="326" t="s">
        <v>96</v>
      </c>
      <c r="B114" s="27" t="s">
        <v>469</v>
      </c>
      <c r="C114" s="27" t="s">
        <v>1390</v>
      </c>
      <c r="D114" s="334" t="s">
        <v>1392</v>
      </c>
      <c r="E114" s="338"/>
      <c r="F114" s="170"/>
      <c r="G114" s="335"/>
      <c r="H114" s="182"/>
      <c r="I114" s="329"/>
      <c r="J114" s="330"/>
    </row>
    <row r="115" spans="1:10" s="331" customFormat="1" ht="11.15" customHeight="1">
      <c r="A115" s="326" t="s">
        <v>11</v>
      </c>
      <c r="B115" s="30" t="s">
        <v>473</v>
      </c>
      <c r="C115" s="30" t="s">
        <v>1393</v>
      </c>
      <c r="D115" s="332" t="s">
        <v>1394</v>
      </c>
      <c r="E115" s="170"/>
      <c r="F115" s="170"/>
      <c r="G115" s="335" t="s">
        <v>111</v>
      </c>
      <c r="H115" s="333"/>
      <c r="I115" s="68" t="s">
        <v>217</v>
      </c>
      <c r="J115" s="330"/>
    </row>
    <row r="116" spans="1:10" s="331" customFormat="1" ht="11.15" customHeight="1">
      <c r="A116" s="326" t="s">
        <v>97</v>
      </c>
      <c r="B116" s="27" t="s">
        <v>473</v>
      </c>
      <c r="C116" s="27" t="s">
        <v>1393</v>
      </c>
      <c r="D116" s="334" t="s">
        <v>1395</v>
      </c>
      <c r="E116" s="178"/>
      <c r="F116" s="170"/>
      <c r="G116" s="336">
        <v>0.3888888888888889</v>
      </c>
      <c r="H116" s="173"/>
      <c r="I116" s="329"/>
      <c r="J116" s="330"/>
    </row>
    <row r="117" spans="1:10" s="331" customFormat="1" ht="11.15" customHeight="1">
      <c r="A117" s="326" t="s">
        <v>11</v>
      </c>
      <c r="B117" s="30" t="s">
        <v>452</v>
      </c>
      <c r="C117" s="30" t="s">
        <v>886</v>
      </c>
      <c r="D117" s="332" t="s">
        <v>1396</v>
      </c>
      <c r="E117" s="193" t="s">
        <v>211</v>
      </c>
      <c r="F117" s="333"/>
      <c r="G117" s="335"/>
      <c r="H117" s="182"/>
      <c r="I117" s="329"/>
      <c r="J117" s="330"/>
    </row>
    <row r="118" spans="1:10" s="331" customFormat="1" ht="11.15" customHeight="1">
      <c r="A118" s="326" t="s">
        <v>98</v>
      </c>
      <c r="B118" s="27" t="s">
        <v>452</v>
      </c>
      <c r="C118" s="27" t="s">
        <v>886</v>
      </c>
      <c r="D118" s="334" t="s">
        <v>1397</v>
      </c>
      <c r="E118" s="338">
        <v>0.72916666666666663</v>
      </c>
      <c r="F118" s="193"/>
      <c r="G118" s="335"/>
      <c r="H118" s="182"/>
      <c r="I118" s="329"/>
      <c r="J118" s="330"/>
    </row>
    <row r="119" spans="1:10" s="331" customFormat="1" ht="11.15" customHeight="1">
      <c r="A119" s="326" t="s">
        <v>11</v>
      </c>
      <c r="B119" s="30" t="s">
        <v>76</v>
      </c>
      <c r="C119" s="30"/>
      <c r="D119" s="332"/>
      <c r="E119" s="170"/>
      <c r="F119" s="335" t="s">
        <v>142</v>
      </c>
      <c r="G119" s="337"/>
      <c r="H119" s="182"/>
      <c r="I119" s="329"/>
      <c r="J119" s="330"/>
    </row>
    <row r="120" spans="1:10" s="331" customFormat="1" ht="11.15" customHeight="1">
      <c r="A120" s="326" t="s">
        <v>99</v>
      </c>
      <c r="B120" s="27" t="s">
        <v>76</v>
      </c>
      <c r="C120" s="27" t="s">
        <v>782</v>
      </c>
      <c r="D120" s="334"/>
      <c r="E120" s="178"/>
      <c r="F120" s="336">
        <v>0.52083333333333337</v>
      </c>
      <c r="G120" s="170"/>
      <c r="H120" s="182"/>
      <c r="I120" s="329"/>
      <c r="J120" s="330"/>
    </row>
    <row r="121" spans="1:10" s="331" customFormat="1" ht="11.15" customHeight="1">
      <c r="A121" s="326" t="s">
        <v>11</v>
      </c>
      <c r="B121" s="30" t="s">
        <v>450</v>
      </c>
      <c r="C121" s="30" t="s">
        <v>909</v>
      </c>
      <c r="D121" s="332" t="s">
        <v>1398</v>
      </c>
      <c r="E121" s="193" t="s">
        <v>214</v>
      </c>
      <c r="F121" s="337"/>
      <c r="G121" s="170"/>
      <c r="H121" s="182"/>
      <c r="I121" s="329"/>
      <c r="J121" s="330"/>
    </row>
    <row r="122" spans="1:10" s="331" customFormat="1" ht="11.15" customHeight="1">
      <c r="A122" s="326" t="s">
        <v>100</v>
      </c>
      <c r="B122" s="27" t="s">
        <v>450</v>
      </c>
      <c r="C122" s="27" t="s">
        <v>909</v>
      </c>
      <c r="D122" s="334" t="s">
        <v>1399</v>
      </c>
      <c r="E122" s="199"/>
      <c r="F122" s="170"/>
      <c r="G122" s="170"/>
      <c r="H122" s="182"/>
      <c r="I122" s="329"/>
      <c r="J122" s="330"/>
    </row>
    <row r="123" spans="1:10" s="331" customFormat="1" ht="11.15" customHeight="1">
      <c r="A123" s="326" t="s">
        <v>11</v>
      </c>
      <c r="B123" s="30" t="s">
        <v>486</v>
      </c>
      <c r="C123" s="30" t="s">
        <v>841</v>
      </c>
      <c r="D123" s="387" t="s">
        <v>930</v>
      </c>
      <c r="E123" s="170"/>
      <c r="F123" s="170"/>
      <c r="G123" s="170"/>
      <c r="H123" s="182"/>
      <c r="I123" s="329"/>
      <c r="J123" s="330"/>
    </row>
    <row r="124" spans="1:10" s="331" customFormat="1" ht="11.15" customHeight="1">
      <c r="A124" s="326" t="s">
        <v>101</v>
      </c>
      <c r="B124" s="27" t="s">
        <v>486</v>
      </c>
      <c r="C124" s="27" t="s">
        <v>841</v>
      </c>
      <c r="D124" s="340" t="s">
        <v>1400</v>
      </c>
      <c r="E124" s="178"/>
      <c r="F124" s="170"/>
      <c r="G124" s="170"/>
      <c r="H124" s="342"/>
      <c r="I124" s="329"/>
      <c r="J124" s="330"/>
    </row>
    <row r="125" spans="1:10" s="331" customFormat="1" ht="11.15" customHeight="1">
      <c r="A125" s="326" t="s">
        <v>11</v>
      </c>
      <c r="B125" s="30" t="s">
        <v>440</v>
      </c>
      <c r="C125" s="30" t="s">
        <v>805</v>
      </c>
      <c r="D125" s="332" t="s">
        <v>1401</v>
      </c>
      <c r="E125" s="193" t="s">
        <v>247</v>
      </c>
      <c r="F125" s="333"/>
      <c r="G125" s="170"/>
      <c r="H125" s="182"/>
      <c r="I125" s="329"/>
      <c r="J125" s="330"/>
    </row>
    <row r="126" spans="1:10" s="331" customFormat="1" ht="11.15" customHeight="1">
      <c r="A126" s="326" t="s">
        <v>102</v>
      </c>
      <c r="B126" s="27" t="s">
        <v>440</v>
      </c>
      <c r="C126" s="27" t="s">
        <v>805</v>
      </c>
      <c r="D126" s="334" t="s">
        <v>1402</v>
      </c>
      <c r="E126" s="338">
        <v>0.72916666666666663</v>
      </c>
      <c r="F126" s="193"/>
      <c r="G126" s="170"/>
      <c r="H126" s="182"/>
      <c r="I126" s="329"/>
      <c r="J126" s="330"/>
    </row>
    <row r="127" spans="1:10" s="331" customFormat="1" ht="11.15" customHeight="1">
      <c r="A127" s="326" t="s">
        <v>11</v>
      </c>
      <c r="B127" s="30" t="s">
        <v>76</v>
      </c>
      <c r="C127" s="30"/>
      <c r="D127" s="332"/>
      <c r="E127" s="170"/>
      <c r="F127" s="335" t="s">
        <v>143</v>
      </c>
      <c r="G127" s="333"/>
      <c r="H127" s="182"/>
      <c r="I127" s="329"/>
      <c r="J127" s="330"/>
    </row>
    <row r="128" spans="1:10" s="331" customFormat="1" ht="11.15" customHeight="1">
      <c r="A128" s="326" t="s">
        <v>103</v>
      </c>
      <c r="B128" s="27" t="s">
        <v>76</v>
      </c>
      <c r="C128" s="27" t="s">
        <v>787</v>
      </c>
      <c r="D128" s="334"/>
      <c r="E128" s="178"/>
      <c r="F128" s="336">
        <v>0.52083333333333337</v>
      </c>
      <c r="G128" s="193"/>
      <c r="H128" s="182"/>
      <c r="I128" s="329"/>
      <c r="J128" s="330"/>
    </row>
    <row r="129" spans="1:11" s="331" customFormat="1" ht="11.15" customHeight="1">
      <c r="A129" s="326" t="s">
        <v>11</v>
      </c>
      <c r="B129" s="30" t="s">
        <v>471</v>
      </c>
      <c r="C129" s="30" t="s">
        <v>821</v>
      </c>
      <c r="D129" s="332" t="s">
        <v>1403</v>
      </c>
      <c r="E129" s="193" t="s">
        <v>248</v>
      </c>
      <c r="F129" s="337"/>
      <c r="G129" s="335"/>
      <c r="H129" s="182"/>
      <c r="I129" s="329"/>
      <c r="J129" s="330"/>
    </row>
    <row r="130" spans="1:11" s="331" customFormat="1" ht="11.15" customHeight="1">
      <c r="A130" s="326" t="s">
        <v>104</v>
      </c>
      <c r="B130" s="27" t="s">
        <v>471</v>
      </c>
      <c r="C130" s="27" t="s">
        <v>821</v>
      </c>
      <c r="D130" s="334" t="s">
        <v>1404</v>
      </c>
      <c r="E130" s="338"/>
      <c r="F130" s="170"/>
      <c r="G130" s="335"/>
      <c r="H130" s="182"/>
      <c r="I130" s="329"/>
      <c r="J130" s="330"/>
    </row>
    <row r="131" spans="1:11" s="331" customFormat="1" ht="11.15" customHeight="1">
      <c r="A131" s="326" t="s">
        <v>11</v>
      </c>
      <c r="B131" s="30" t="s">
        <v>456</v>
      </c>
      <c r="C131" s="30" t="s">
        <v>1282</v>
      </c>
      <c r="D131" s="332" t="s">
        <v>1405</v>
      </c>
      <c r="E131" s="170"/>
      <c r="F131" s="170"/>
      <c r="G131" s="335" t="s">
        <v>112</v>
      </c>
      <c r="H131" s="178"/>
      <c r="I131" s="68" t="s">
        <v>217</v>
      </c>
      <c r="J131" s="330"/>
    </row>
    <row r="132" spans="1:11" s="331" customFormat="1" ht="11.15" customHeight="1">
      <c r="A132" s="326" t="s">
        <v>105</v>
      </c>
      <c r="B132" s="27" t="s">
        <v>456</v>
      </c>
      <c r="C132" s="27" t="s">
        <v>1282</v>
      </c>
      <c r="D132" s="334" t="s">
        <v>1406</v>
      </c>
      <c r="E132" s="182"/>
      <c r="F132" s="170"/>
      <c r="G132" s="336">
        <v>0.3888888888888889</v>
      </c>
      <c r="H132" s="341"/>
      <c r="I132" s="329"/>
      <c r="J132" s="330"/>
    </row>
    <row r="133" spans="1:11" s="331" customFormat="1" ht="11.15" customHeight="1">
      <c r="A133" s="326" t="s">
        <v>11</v>
      </c>
      <c r="B133" s="30" t="s">
        <v>446</v>
      </c>
      <c r="C133" s="30" t="s">
        <v>892</v>
      </c>
      <c r="D133" s="332" t="s">
        <v>1407</v>
      </c>
      <c r="E133" s="193" t="s">
        <v>249</v>
      </c>
      <c r="F133" s="333"/>
      <c r="G133" s="335"/>
      <c r="H133" s="182"/>
      <c r="I133" s="329"/>
      <c r="J133" s="330"/>
    </row>
    <row r="134" spans="1:11" s="331" customFormat="1" ht="11.15" customHeight="1">
      <c r="A134" s="326" t="s">
        <v>106</v>
      </c>
      <c r="B134" s="27" t="s">
        <v>446</v>
      </c>
      <c r="C134" s="27" t="s">
        <v>892</v>
      </c>
      <c r="D134" s="334" t="s">
        <v>1408</v>
      </c>
      <c r="E134" s="338">
        <v>0.72916666666666663</v>
      </c>
      <c r="F134" s="193"/>
      <c r="G134" s="335"/>
      <c r="H134" s="182"/>
      <c r="I134" s="329"/>
      <c r="J134" s="330"/>
    </row>
    <row r="135" spans="1:11" s="331" customFormat="1" ht="11.15" customHeight="1">
      <c r="A135" s="326" t="s">
        <v>11</v>
      </c>
      <c r="B135" s="30" t="s">
        <v>76</v>
      </c>
      <c r="C135" s="30"/>
      <c r="D135" s="332"/>
      <c r="E135" s="170"/>
      <c r="F135" s="335" t="s">
        <v>144</v>
      </c>
      <c r="G135" s="337"/>
      <c r="H135" s="182"/>
      <c r="I135" s="329"/>
      <c r="J135" s="330"/>
    </row>
    <row r="136" spans="1:11" s="331" customFormat="1" ht="11.15" customHeight="1">
      <c r="A136" s="326" t="s">
        <v>107</v>
      </c>
      <c r="B136" s="27" t="s">
        <v>76</v>
      </c>
      <c r="C136" s="27" t="s">
        <v>713</v>
      </c>
      <c r="D136" s="334"/>
      <c r="E136" s="178"/>
      <c r="F136" s="336">
        <v>0.52083333333333337</v>
      </c>
      <c r="G136" s="170"/>
      <c r="H136" s="170"/>
      <c r="I136" s="329"/>
      <c r="J136" s="330"/>
    </row>
    <row r="137" spans="1:11" s="331" customFormat="1" ht="11.15" customHeight="1">
      <c r="A137" s="326" t="s">
        <v>11</v>
      </c>
      <c r="B137" s="30" t="s">
        <v>444</v>
      </c>
      <c r="C137" s="42" t="s">
        <v>811</v>
      </c>
      <c r="D137" s="388" t="s">
        <v>1409</v>
      </c>
      <c r="E137" s="193" t="s">
        <v>250</v>
      </c>
      <c r="F137" s="337"/>
      <c r="G137" s="170"/>
      <c r="H137" s="170"/>
      <c r="I137" s="329"/>
      <c r="J137" s="330"/>
    </row>
    <row r="138" spans="1:11" s="331" customFormat="1" ht="11.15" customHeight="1">
      <c r="A138" s="326" t="s">
        <v>108</v>
      </c>
      <c r="B138" s="27" t="s">
        <v>444</v>
      </c>
      <c r="C138" s="28" t="s">
        <v>811</v>
      </c>
      <c r="D138" s="386" t="s">
        <v>1410</v>
      </c>
      <c r="E138" s="199"/>
      <c r="F138" s="170"/>
      <c r="G138" s="170"/>
      <c r="H138" s="170"/>
      <c r="I138" s="329"/>
      <c r="J138" s="330"/>
    </row>
    <row r="139" spans="1:11" s="331" customFormat="1" ht="11.15" customHeight="1">
      <c r="A139" s="326"/>
      <c r="B139" s="326"/>
      <c r="C139" s="326"/>
      <c r="D139" s="346" t="s">
        <v>0</v>
      </c>
      <c r="E139" s="170"/>
      <c r="F139" s="170"/>
      <c r="G139" s="170"/>
      <c r="H139" s="170"/>
      <c r="I139" s="329"/>
      <c r="J139" s="330"/>
    </row>
    <row r="140" spans="1:11" ht="11.15" customHeight="1">
      <c r="E140" s="218"/>
      <c r="I140" s="218"/>
      <c r="J140" s="218"/>
      <c r="K140" s="218"/>
    </row>
    <row r="141" spans="1:11" ht="11.15" customHeight="1">
      <c r="A141" s="218"/>
      <c r="B141" s="312"/>
      <c r="C141" s="312"/>
      <c r="D141" s="312"/>
      <c r="E141" s="218"/>
      <c r="F141" s="218"/>
      <c r="G141" s="218"/>
      <c r="H141" s="218"/>
      <c r="I141" s="218"/>
      <c r="J141" s="218"/>
      <c r="K141" s="218"/>
    </row>
    <row r="142" spans="1:11" ht="11.15" customHeight="1">
      <c r="I142" s="315"/>
      <c r="J142" s="312"/>
      <c r="K142" s="218"/>
    </row>
    <row r="143" spans="1:11" ht="11.15" customHeight="1">
      <c r="I143" s="315"/>
      <c r="J143" s="312"/>
      <c r="K143" s="218"/>
    </row>
    <row r="144" spans="1:11" ht="11.15" customHeight="1">
      <c r="A144" s="218"/>
      <c r="B144" s="312"/>
      <c r="C144" s="312"/>
      <c r="D144" s="312"/>
      <c r="E144" s="218"/>
      <c r="F144" s="218"/>
      <c r="G144" s="218"/>
      <c r="H144" s="218"/>
      <c r="I144" s="218"/>
      <c r="J144" s="218"/>
      <c r="K144" s="218"/>
    </row>
    <row r="145" spans="2:4" s="218" customFormat="1" ht="11.15" customHeight="1">
      <c r="B145" s="312"/>
      <c r="C145" s="312"/>
      <c r="D145" s="312"/>
    </row>
    <row r="146" spans="2:4" s="218" customFormat="1" ht="11.15" customHeight="1">
      <c r="B146" s="312"/>
      <c r="C146" s="312"/>
      <c r="D146" s="312"/>
    </row>
    <row r="147" spans="2:4" s="218" customFormat="1" ht="11.15" customHeight="1">
      <c r="B147" s="312"/>
      <c r="C147" s="312"/>
      <c r="D147" s="312"/>
    </row>
    <row r="148" spans="2:4" s="218" customFormat="1" ht="11.15" customHeight="1">
      <c r="B148" s="312"/>
      <c r="C148" s="312"/>
      <c r="D148" s="312"/>
    </row>
    <row r="149" spans="2:4" s="218" customFormat="1" ht="11.15" customHeight="1">
      <c r="B149" s="312"/>
      <c r="C149" s="312"/>
      <c r="D149" s="312"/>
    </row>
    <row r="150" spans="2:4" s="218" customFormat="1" ht="11.15" customHeight="1">
      <c r="B150" s="312"/>
      <c r="C150" s="312"/>
      <c r="D150" s="312"/>
    </row>
    <row r="151" spans="2:4" s="218" customFormat="1" ht="11.15" customHeight="1">
      <c r="B151" s="312"/>
      <c r="C151" s="312"/>
      <c r="D151" s="312"/>
    </row>
    <row r="152" spans="2:4" s="218" customFormat="1" ht="11.15" customHeight="1">
      <c r="B152" s="312"/>
      <c r="C152" s="312"/>
      <c r="D152" s="312"/>
    </row>
    <row r="153" spans="2:4" s="218" customFormat="1" ht="11.15" customHeight="1">
      <c r="B153" s="312"/>
      <c r="C153" s="312"/>
      <c r="D153" s="312"/>
    </row>
    <row r="154" spans="2:4" s="218" customFormat="1" ht="11.15" customHeight="1">
      <c r="B154" s="312"/>
      <c r="C154" s="312"/>
      <c r="D154" s="312"/>
    </row>
    <row r="155" spans="2:4" s="218" customFormat="1" ht="11.15" customHeight="1">
      <c r="B155" s="312"/>
      <c r="C155" s="312"/>
      <c r="D155" s="312"/>
    </row>
    <row r="156" spans="2:4" s="218" customFormat="1" ht="11.15" customHeight="1">
      <c r="B156" s="312"/>
      <c r="C156" s="312"/>
      <c r="D156" s="312"/>
    </row>
  </sheetData>
  <mergeCells count="3">
    <mergeCell ref="A1:I1"/>
    <mergeCell ref="A2:I2"/>
    <mergeCell ref="A3:I3"/>
  </mergeCells>
  <phoneticPr fontId="1" type="noConversion"/>
  <pageMargins left="0.31496062992125984" right="0.23622047244094491" top="0.31496062992125984" bottom="0.19685039370078741" header="0.23622047244094491" footer="0.15748031496062992"/>
  <pageSetup paperSize="9" orientation="portrait" r:id="rId1"/>
  <rowBreaks count="1" manualBreakCount="1">
    <brk id="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01"/>
  <sheetViews>
    <sheetView showGridLines="0" view="pageBreakPreview" zoomScaleNormal="130" zoomScaleSheetLayoutView="100" workbookViewId="0">
      <selection activeCell="E7" sqref="E7"/>
    </sheetView>
  </sheetViews>
  <sheetFormatPr defaultColWidth="10.7265625" defaultRowHeight="20" customHeight="1"/>
  <cols>
    <col min="1" max="1" width="6.6328125" style="397" customWidth="1"/>
    <col min="2" max="11" width="8.6328125" style="397" customWidth="1"/>
    <col min="12" max="16384" width="10.7265625" style="397"/>
  </cols>
  <sheetData>
    <row r="1" spans="1:11" ht="20" customHeight="1">
      <c r="A1" s="469" t="s">
        <v>2198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</row>
    <row r="2" spans="1:11" ht="20" customHeight="1">
      <c r="A2" s="469" t="s">
        <v>2197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</row>
    <row r="3" spans="1:11" ht="20" customHeight="1">
      <c r="A3" s="476"/>
      <c r="B3" s="476"/>
      <c r="C3" s="476"/>
      <c r="D3" s="476"/>
      <c r="E3" s="476"/>
      <c r="F3" s="476"/>
      <c r="G3" s="476"/>
      <c r="H3" s="476"/>
      <c r="I3" s="476"/>
      <c r="J3" s="476"/>
      <c r="K3" s="476"/>
    </row>
    <row r="4" spans="1:11" ht="20" customHeight="1">
      <c r="A4" s="468" t="s">
        <v>2196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</row>
    <row r="5" spans="1:11" ht="20" customHeight="1">
      <c r="A5" s="467" t="s">
        <v>1615</v>
      </c>
      <c r="B5" s="466" t="s">
        <v>1614</v>
      </c>
      <c r="C5" s="465"/>
      <c r="D5" s="465"/>
      <c r="E5" s="465"/>
      <c r="F5" s="465"/>
      <c r="G5" s="465"/>
      <c r="H5" s="465"/>
      <c r="I5" s="465"/>
      <c r="J5" s="465"/>
      <c r="K5" s="464"/>
    </row>
    <row r="6" spans="1:11" ht="20" customHeight="1">
      <c r="A6" s="463" t="s">
        <v>1613</v>
      </c>
      <c r="B6" s="462" t="s">
        <v>2195</v>
      </c>
      <c r="C6" s="461"/>
      <c r="D6" s="461"/>
      <c r="E6" s="461"/>
      <c r="F6" s="461"/>
      <c r="G6" s="461"/>
      <c r="H6" s="461"/>
      <c r="I6" s="461"/>
      <c r="J6" s="461"/>
      <c r="K6" s="460"/>
    </row>
    <row r="7" spans="1:11" ht="20" customHeight="1">
      <c r="A7" s="459">
        <v>0.33333333333333331</v>
      </c>
      <c r="B7" s="458" t="s">
        <v>2194</v>
      </c>
      <c r="C7" s="458" t="s">
        <v>2193</v>
      </c>
      <c r="D7" s="458" t="s">
        <v>2192</v>
      </c>
      <c r="E7" s="458" t="s">
        <v>2191</v>
      </c>
      <c r="F7" s="458" t="s">
        <v>2190</v>
      </c>
      <c r="G7" s="458" t="s">
        <v>2189</v>
      </c>
      <c r="H7" s="458" t="s">
        <v>2188</v>
      </c>
      <c r="I7" s="458" t="s">
        <v>2187</v>
      </c>
      <c r="J7" s="458" t="s">
        <v>2186</v>
      </c>
      <c r="K7" s="458" t="s">
        <v>2185</v>
      </c>
    </row>
    <row r="8" spans="1:11" ht="20" customHeight="1">
      <c r="A8" s="459">
        <v>0.39583333333333331</v>
      </c>
      <c r="B8" s="458" t="s">
        <v>2184</v>
      </c>
      <c r="C8" s="458" t="s">
        <v>2183</v>
      </c>
      <c r="D8" s="458" t="s">
        <v>2182</v>
      </c>
      <c r="E8" s="458" t="s">
        <v>2181</v>
      </c>
      <c r="F8" s="458" t="s">
        <v>2180</v>
      </c>
      <c r="G8" s="458" t="s">
        <v>2179</v>
      </c>
      <c r="H8" s="458" t="s">
        <v>2178</v>
      </c>
      <c r="I8" s="458" t="s">
        <v>2177</v>
      </c>
      <c r="J8" s="458" t="s">
        <v>2176</v>
      </c>
      <c r="K8" s="458" t="s">
        <v>2175</v>
      </c>
    </row>
    <row r="9" spans="1:11" ht="20" customHeight="1">
      <c r="A9" s="459">
        <v>0.45833333333333298</v>
      </c>
      <c r="B9" s="458" t="s">
        <v>2174</v>
      </c>
      <c r="C9" s="458" t="s">
        <v>2173</v>
      </c>
      <c r="D9" s="458" t="s">
        <v>2172</v>
      </c>
      <c r="E9" s="458" t="s">
        <v>2171</v>
      </c>
      <c r="F9" s="458" t="s">
        <v>2170</v>
      </c>
      <c r="G9" s="458" t="s">
        <v>2169</v>
      </c>
      <c r="H9" s="458" t="s">
        <v>2168</v>
      </c>
      <c r="I9" s="458" t="s">
        <v>2167</v>
      </c>
      <c r="J9" s="458" t="s">
        <v>2166</v>
      </c>
      <c r="K9" s="458" t="s">
        <v>2165</v>
      </c>
    </row>
    <row r="10" spans="1:11" ht="20" customHeight="1">
      <c r="A10" s="459">
        <v>0.52083333333333304</v>
      </c>
      <c r="B10" s="458" t="s">
        <v>2164</v>
      </c>
      <c r="C10" s="458" t="s">
        <v>2163</v>
      </c>
      <c r="D10" s="458" t="s">
        <v>2162</v>
      </c>
      <c r="E10" s="458" t="s">
        <v>2161</v>
      </c>
      <c r="F10" s="458" t="s">
        <v>2160</v>
      </c>
      <c r="G10" s="458" t="s">
        <v>2159</v>
      </c>
      <c r="H10" s="458" t="s">
        <v>2158</v>
      </c>
      <c r="I10" s="458" t="s">
        <v>2157</v>
      </c>
      <c r="J10" s="458" t="s">
        <v>2156</v>
      </c>
      <c r="K10" s="458" t="s">
        <v>2155</v>
      </c>
    </row>
    <row r="11" spans="1:11" ht="20" customHeight="1">
      <c r="A11" s="459">
        <v>0.58333333333333304</v>
      </c>
      <c r="B11" s="458" t="s">
        <v>2154</v>
      </c>
      <c r="C11" s="458" t="s">
        <v>2153</v>
      </c>
      <c r="D11" s="458" t="s">
        <v>2152</v>
      </c>
      <c r="E11" s="458" t="s">
        <v>2151</v>
      </c>
      <c r="F11" s="458" t="s">
        <v>2150</v>
      </c>
      <c r="G11" s="458" t="s">
        <v>2149</v>
      </c>
      <c r="H11" s="458" t="s">
        <v>2148</v>
      </c>
      <c r="I11" s="458" t="s">
        <v>2147</v>
      </c>
      <c r="J11" s="458" t="s">
        <v>2146</v>
      </c>
      <c r="K11" s="458" t="s">
        <v>2145</v>
      </c>
    </row>
    <row r="12" spans="1:11" ht="20" customHeight="1">
      <c r="A12" s="459">
        <v>0.64583333333333304</v>
      </c>
      <c r="B12" s="458" t="s">
        <v>2144</v>
      </c>
      <c r="C12" s="458" t="s">
        <v>2143</v>
      </c>
      <c r="D12" s="458" t="s">
        <v>2142</v>
      </c>
      <c r="E12" s="458" t="s">
        <v>2141</v>
      </c>
      <c r="F12" s="458" t="s">
        <v>2140</v>
      </c>
      <c r="G12" s="458" t="s">
        <v>2139</v>
      </c>
      <c r="H12" s="458" t="s">
        <v>2138</v>
      </c>
      <c r="I12" s="458" t="s">
        <v>2137</v>
      </c>
      <c r="J12" s="458" t="s">
        <v>2136</v>
      </c>
      <c r="K12" s="458" t="s">
        <v>2135</v>
      </c>
    </row>
    <row r="13" spans="1:11" ht="20" customHeight="1">
      <c r="A13" s="459">
        <v>0.70833333333333304</v>
      </c>
      <c r="B13" s="458" t="s">
        <v>2134</v>
      </c>
      <c r="C13" s="458" t="s">
        <v>2133</v>
      </c>
      <c r="D13" s="458" t="s">
        <v>2132</v>
      </c>
      <c r="E13" s="458" t="s">
        <v>2131</v>
      </c>
      <c r="F13" s="458" t="s">
        <v>2130</v>
      </c>
      <c r="G13" s="458" t="s">
        <v>2129</v>
      </c>
      <c r="H13" s="458" t="s">
        <v>2128</v>
      </c>
      <c r="I13" s="458" t="s">
        <v>2127</v>
      </c>
      <c r="J13" s="458" t="s">
        <v>2126</v>
      </c>
      <c r="K13" s="458" t="s">
        <v>2125</v>
      </c>
    </row>
    <row r="14" spans="1:11" ht="20" customHeight="1">
      <c r="A14" s="459">
        <v>0.77083333333333304</v>
      </c>
      <c r="B14" s="458" t="s">
        <v>2124</v>
      </c>
      <c r="C14" s="458" t="s">
        <v>2123</v>
      </c>
      <c r="D14" s="458" t="s">
        <v>2122</v>
      </c>
      <c r="E14" s="458" t="s">
        <v>2121</v>
      </c>
      <c r="F14" s="458" t="s">
        <v>2120</v>
      </c>
      <c r="G14" s="458" t="s">
        <v>2119</v>
      </c>
      <c r="H14" s="458" t="s">
        <v>2118</v>
      </c>
      <c r="I14" s="458" t="s">
        <v>2117</v>
      </c>
      <c r="J14" s="458" t="s">
        <v>2116</v>
      </c>
      <c r="K14" s="458"/>
    </row>
    <row r="15" spans="1:11" ht="20" customHeight="1">
      <c r="A15" s="471"/>
      <c r="B15" s="470"/>
      <c r="C15" s="470"/>
      <c r="D15" s="470"/>
      <c r="E15" s="470"/>
      <c r="F15" s="470"/>
      <c r="G15" s="470"/>
      <c r="H15" s="470"/>
      <c r="I15" s="470"/>
      <c r="J15" s="470"/>
      <c r="K15" s="470"/>
    </row>
    <row r="16" spans="1:11" ht="20" customHeight="1">
      <c r="A16" s="471"/>
      <c r="B16" s="470"/>
      <c r="C16" s="470"/>
      <c r="D16" s="470"/>
      <c r="E16" s="470"/>
      <c r="F16" s="470"/>
      <c r="G16" s="470"/>
      <c r="H16" s="470"/>
      <c r="I16" s="470"/>
      <c r="J16" s="470"/>
      <c r="K16" s="470"/>
    </row>
    <row r="17" spans="1:11" ht="20" customHeight="1">
      <c r="A17" s="468" t="s">
        <v>2115</v>
      </c>
      <c r="B17" s="468"/>
      <c r="C17" s="468"/>
      <c r="D17" s="468"/>
      <c r="E17" s="468"/>
      <c r="F17" s="468"/>
      <c r="G17" s="468"/>
      <c r="H17" s="468"/>
      <c r="I17" s="468"/>
      <c r="J17" s="468"/>
      <c r="K17" s="468"/>
    </row>
    <row r="18" spans="1:11" ht="20" customHeight="1">
      <c r="A18" s="467" t="s">
        <v>1615</v>
      </c>
      <c r="B18" s="466" t="s">
        <v>1614</v>
      </c>
      <c r="C18" s="465"/>
      <c r="D18" s="465"/>
      <c r="E18" s="465"/>
      <c r="F18" s="465"/>
      <c r="G18" s="465"/>
      <c r="H18" s="465"/>
      <c r="I18" s="465"/>
      <c r="J18" s="465"/>
      <c r="K18" s="464"/>
    </row>
    <row r="19" spans="1:11" ht="20" customHeight="1">
      <c r="A19" s="463" t="s">
        <v>1613</v>
      </c>
      <c r="B19" s="462" t="s">
        <v>2114</v>
      </c>
      <c r="C19" s="461"/>
      <c r="D19" s="461"/>
      <c r="E19" s="461"/>
      <c r="F19" s="461"/>
      <c r="G19" s="461"/>
      <c r="H19" s="461"/>
      <c r="I19" s="461"/>
      <c r="J19" s="461"/>
      <c r="K19" s="460"/>
    </row>
    <row r="20" spans="1:11" ht="20" customHeight="1">
      <c r="A20" s="459">
        <v>0.33333333333333331</v>
      </c>
      <c r="B20" s="458" t="s">
        <v>2113</v>
      </c>
      <c r="C20" s="458" t="s">
        <v>2112</v>
      </c>
      <c r="D20" s="458" t="s">
        <v>2111</v>
      </c>
      <c r="E20" s="458" t="s">
        <v>2110</v>
      </c>
      <c r="F20" s="458" t="s">
        <v>2109</v>
      </c>
      <c r="G20" s="458" t="s">
        <v>2108</v>
      </c>
      <c r="H20" s="458" t="s">
        <v>2107</v>
      </c>
      <c r="I20" s="458" t="s">
        <v>2106</v>
      </c>
      <c r="J20" s="458" t="s">
        <v>2105</v>
      </c>
      <c r="K20" s="458" t="s">
        <v>2104</v>
      </c>
    </row>
    <row r="21" spans="1:11" ht="20" customHeight="1">
      <c r="A21" s="459">
        <v>0.39583333333333331</v>
      </c>
      <c r="B21" s="458" t="s">
        <v>2103</v>
      </c>
      <c r="C21" s="458" t="s">
        <v>2102</v>
      </c>
      <c r="D21" s="458" t="s">
        <v>2101</v>
      </c>
      <c r="E21" s="458" t="s">
        <v>2100</v>
      </c>
      <c r="F21" s="458" t="s">
        <v>2099</v>
      </c>
      <c r="G21" s="458" t="s">
        <v>2098</v>
      </c>
      <c r="H21" s="458" t="s">
        <v>2097</v>
      </c>
      <c r="I21" s="458" t="s">
        <v>2096</v>
      </c>
      <c r="J21" s="458" t="s">
        <v>2095</v>
      </c>
      <c r="K21" s="458" t="s">
        <v>2094</v>
      </c>
    </row>
    <row r="22" spans="1:11" ht="20" customHeight="1">
      <c r="A22" s="459">
        <v>0.45833333333333298</v>
      </c>
      <c r="B22" s="458" t="s">
        <v>2093</v>
      </c>
      <c r="C22" s="458" t="s">
        <v>2092</v>
      </c>
      <c r="D22" s="458" t="s">
        <v>2091</v>
      </c>
      <c r="E22" s="458" t="s">
        <v>2090</v>
      </c>
      <c r="F22" s="458" t="s">
        <v>2089</v>
      </c>
      <c r="G22" s="458" t="s">
        <v>2088</v>
      </c>
      <c r="H22" s="458" t="s">
        <v>2087</v>
      </c>
      <c r="I22" s="458" t="s">
        <v>2086</v>
      </c>
      <c r="J22" s="458" t="s">
        <v>2085</v>
      </c>
      <c r="K22" s="458" t="s">
        <v>2084</v>
      </c>
    </row>
    <row r="23" spans="1:11" ht="20" customHeight="1">
      <c r="A23" s="459">
        <v>0.52083333333333304</v>
      </c>
      <c r="B23" s="458" t="s">
        <v>2083</v>
      </c>
      <c r="C23" s="458" t="s">
        <v>2082</v>
      </c>
      <c r="D23" s="458" t="s">
        <v>2081</v>
      </c>
      <c r="E23" s="458" t="s">
        <v>2080</v>
      </c>
      <c r="F23" s="458" t="s">
        <v>2079</v>
      </c>
      <c r="G23" s="458" t="s">
        <v>2078</v>
      </c>
      <c r="H23" s="458" t="s">
        <v>2077</v>
      </c>
      <c r="I23" s="458" t="s">
        <v>2076</v>
      </c>
      <c r="J23" s="458" t="s">
        <v>2075</v>
      </c>
      <c r="K23" s="458" t="s">
        <v>2074</v>
      </c>
    </row>
    <row r="24" spans="1:11" ht="20" customHeight="1">
      <c r="A24" s="459">
        <v>0.58333333333333304</v>
      </c>
      <c r="B24" s="458" t="s">
        <v>2073</v>
      </c>
      <c r="C24" s="458" t="s">
        <v>2072</v>
      </c>
      <c r="D24" s="458" t="s">
        <v>2071</v>
      </c>
      <c r="E24" s="458" t="s">
        <v>2070</v>
      </c>
      <c r="F24" s="458" t="s">
        <v>2069</v>
      </c>
      <c r="G24" s="458" t="s">
        <v>2068</v>
      </c>
      <c r="H24" s="458" t="s">
        <v>2067</v>
      </c>
      <c r="I24" s="458" t="s">
        <v>2066</v>
      </c>
      <c r="J24" s="458" t="s">
        <v>2065</v>
      </c>
      <c r="K24" s="458" t="s">
        <v>2064</v>
      </c>
    </row>
    <row r="25" spans="1:11" ht="20" customHeight="1">
      <c r="A25" s="459">
        <v>0.64583333333333304</v>
      </c>
      <c r="B25" s="458" t="s">
        <v>2063</v>
      </c>
      <c r="C25" s="458" t="s">
        <v>2062</v>
      </c>
      <c r="D25" s="458" t="s">
        <v>2061</v>
      </c>
      <c r="E25" s="458" t="s">
        <v>2060</v>
      </c>
      <c r="F25" s="458" t="s">
        <v>2059</v>
      </c>
      <c r="G25" s="458" t="s">
        <v>2058</v>
      </c>
      <c r="H25" s="458" t="s">
        <v>2057</v>
      </c>
      <c r="I25" s="458" t="s">
        <v>2056</v>
      </c>
      <c r="J25" s="458" t="s">
        <v>2055</v>
      </c>
      <c r="K25" s="458" t="s">
        <v>2054</v>
      </c>
    </row>
    <row r="26" spans="1:11" ht="20" customHeight="1">
      <c r="A26" s="459">
        <v>0.70833333333333304</v>
      </c>
      <c r="B26" s="458" t="s">
        <v>2053</v>
      </c>
      <c r="C26" s="458" t="s">
        <v>2052</v>
      </c>
      <c r="D26" s="458" t="s">
        <v>2051</v>
      </c>
      <c r="E26" s="458" t="s">
        <v>2050</v>
      </c>
      <c r="F26" s="458" t="s">
        <v>2049</v>
      </c>
      <c r="G26" s="458" t="s">
        <v>2048</v>
      </c>
      <c r="H26" s="458" t="s">
        <v>2047</v>
      </c>
      <c r="I26" s="458" t="s">
        <v>2046</v>
      </c>
      <c r="J26" s="458" t="s">
        <v>2045</v>
      </c>
      <c r="K26" s="458" t="s">
        <v>2044</v>
      </c>
    </row>
    <row r="27" spans="1:11" ht="20" customHeight="1">
      <c r="A27" s="459">
        <v>0.77083333333333304</v>
      </c>
      <c r="B27" s="458" t="s">
        <v>2043</v>
      </c>
      <c r="C27" s="458" t="s">
        <v>2042</v>
      </c>
      <c r="D27" s="458" t="s">
        <v>2041</v>
      </c>
      <c r="E27" s="458" t="s">
        <v>2040</v>
      </c>
      <c r="F27" s="458" t="s">
        <v>2039</v>
      </c>
      <c r="G27" s="458" t="s">
        <v>2038</v>
      </c>
      <c r="H27" s="458" t="s">
        <v>2037</v>
      </c>
      <c r="I27" s="458" t="s">
        <v>2036</v>
      </c>
      <c r="J27" s="458" t="s">
        <v>2035</v>
      </c>
      <c r="K27" s="458" t="s">
        <v>2034</v>
      </c>
    </row>
    <row r="28" spans="1:11" ht="20" customHeight="1">
      <c r="A28" s="459">
        <v>0.8125</v>
      </c>
      <c r="B28" s="458" t="s">
        <v>2033</v>
      </c>
      <c r="C28" s="458" t="s">
        <v>2032</v>
      </c>
      <c r="D28" s="473"/>
      <c r="E28" s="473"/>
      <c r="F28" s="473"/>
      <c r="G28" s="473"/>
      <c r="H28" s="473"/>
      <c r="I28" s="458"/>
      <c r="J28" s="458"/>
      <c r="K28" s="475"/>
    </row>
    <row r="29" spans="1:11" ht="20" customHeight="1">
      <c r="A29" s="471"/>
    </row>
    <row r="30" spans="1:11" ht="20" customHeight="1">
      <c r="A30" s="471"/>
      <c r="B30" s="479"/>
      <c r="C30" s="479"/>
    </row>
    <row r="31" spans="1:11" ht="20" customHeight="1">
      <c r="A31" s="471"/>
      <c r="B31" s="479"/>
      <c r="C31" s="479"/>
      <c r="D31" s="478"/>
      <c r="E31" s="478"/>
      <c r="F31" s="478"/>
      <c r="G31" s="478"/>
      <c r="H31" s="478"/>
      <c r="I31" s="478"/>
      <c r="J31" s="478"/>
      <c r="K31" s="478"/>
    </row>
    <row r="32" spans="1:11" ht="20" customHeight="1">
      <c r="A32" s="468" t="s">
        <v>2031</v>
      </c>
      <c r="B32" s="468"/>
      <c r="C32" s="468"/>
      <c r="D32" s="468"/>
      <c r="E32" s="468"/>
      <c r="F32" s="468"/>
      <c r="G32" s="468"/>
      <c r="H32" s="468"/>
      <c r="I32" s="468"/>
      <c r="J32" s="468"/>
      <c r="K32" s="468"/>
    </row>
    <row r="33" spans="1:11" ht="20" customHeight="1">
      <c r="A33" s="467" t="s">
        <v>1615</v>
      </c>
      <c r="B33" s="466" t="s">
        <v>1614</v>
      </c>
      <c r="C33" s="465"/>
      <c r="D33" s="465"/>
      <c r="E33" s="465"/>
      <c r="F33" s="465"/>
      <c r="G33" s="465"/>
      <c r="H33" s="465"/>
      <c r="I33" s="465"/>
      <c r="J33" s="465"/>
      <c r="K33" s="464"/>
    </row>
    <row r="34" spans="1:11" ht="20" customHeight="1">
      <c r="A34" s="463" t="s">
        <v>1613</v>
      </c>
      <c r="B34" s="462" t="s">
        <v>2030</v>
      </c>
      <c r="C34" s="461"/>
      <c r="D34" s="461"/>
      <c r="E34" s="461"/>
      <c r="F34" s="461"/>
      <c r="G34" s="461"/>
      <c r="H34" s="461"/>
      <c r="I34" s="461"/>
      <c r="J34" s="461"/>
      <c r="K34" s="460"/>
    </row>
    <row r="35" spans="1:11" ht="20" customHeight="1">
      <c r="A35" s="459">
        <v>0.33333333333333331</v>
      </c>
      <c r="B35" s="458" t="s">
        <v>2029</v>
      </c>
      <c r="C35" s="458" t="s">
        <v>2028</v>
      </c>
      <c r="D35" s="458" t="s">
        <v>2027</v>
      </c>
      <c r="E35" s="458" t="s">
        <v>2026</v>
      </c>
      <c r="F35" s="458" t="s">
        <v>2025</v>
      </c>
      <c r="G35" s="458" t="s">
        <v>2024</v>
      </c>
      <c r="H35" s="458" t="s">
        <v>2023</v>
      </c>
      <c r="I35" s="458" t="s">
        <v>2022</v>
      </c>
      <c r="J35" s="458" t="s">
        <v>2021</v>
      </c>
      <c r="K35" s="458" t="s">
        <v>2020</v>
      </c>
    </row>
    <row r="36" spans="1:11" ht="20" customHeight="1">
      <c r="A36" s="459">
        <v>0.39583333333333331</v>
      </c>
      <c r="B36" s="458" t="s">
        <v>2019</v>
      </c>
      <c r="C36" s="458" t="s">
        <v>2018</v>
      </c>
      <c r="D36" s="458" t="s">
        <v>2017</v>
      </c>
      <c r="E36" s="458" t="s">
        <v>2016</v>
      </c>
      <c r="F36" s="458" t="s">
        <v>2015</v>
      </c>
      <c r="G36" s="458" t="s">
        <v>2014</v>
      </c>
      <c r="H36" s="458" t="s">
        <v>2013</v>
      </c>
      <c r="I36" s="458" t="s">
        <v>2012</v>
      </c>
      <c r="J36" s="458" t="s">
        <v>2011</v>
      </c>
      <c r="K36" s="458" t="s">
        <v>2010</v>
      </c>
    </row>
    <row r="37" spans="1:11" ht="20" customHeight="1">
      <c r="A37" s="459">
        <v>0.45833333333333298</v>
      </c>
      <c r="B37" s="458" t="s">
        <v>2009</v>
      </c>
      <c r="C37" s="458" t="s">
        <v>2008</v>
      </c>
      <c r="D37" s="458" t="s">
        <v>2007</v>
      </c>
      <c r="E37" s="458" t="s">
        <v>2006</v>
      </c>
      <c r="F37" s="458" t="s">
        <v>2005</v>
      </c>
      <c r="G37" s="458" t="s">
        <v>2004</v>
      </c>
      <c r="H37" s="458" t="s">
        <v>2003</v>
      </c>
      <c r="I37" s="458" t="s">
        <v>2002</v>
      </c>
      <c r="J37" s="458" t="s">
        <v>2001</v>
      </c>
      <c r="K37" s="458" t="s">
        <v>2000</v>
      </c>
    </row>
    <row r="38" spans="1:11" ht="20" customHeight="1">
      <c r="A38" s="459">
        <v>0.52083333333333304</v>
      </c>
      <c r="B38" s="458" t="s">
        <v>1999</v>
      </c>
      <c r="C38" s="458" t="s">
        <v>1998</v>
      </c>
      <c r="D38" s="458" t="s">
        <v>1997</v>
      </c>
      <c r="E38" s="458" t="s">
        <v>1996</v>
      </c>
      <c r="F38" s="458" t="s">
        <v>1995</v>
      </c>
      <c r="G38" s="458" t="s">
        <v>1994</v>
      </c>
      <c r="H38" s="458" t="s">
        <v>1993</v>
      </c>
      <c r="I38" s="458" t="s">
        <v>1992</v>
      </c>
      <c r="J38" s="458" t="s">
        <v>1991</v>
      </c>
      <c r="K38" s="458" t="s">
        <v>1990</v>
      </c>
    </row>
    <row r="39" spans="1:11" ht="20" customHeight="1">
      <c r="A39" s="459">
        <v>0.58333333333333304</v>
      </c>
      <c r="B39" s="458" t="s">
        <v>1989</v>
      </c>
      <c r="C39" s="458" t="s">
        <v>1988</v>
      </c>
      <c r="D39" s="458" t="s">
        <v>1987</v>
      </c>
      <c r="E39" s="458" t="s">
        <v>1986</v>
      </c>
      <c r="F39" s="458" t="s">
        <v>1985</v>
      </c>
      <c r="G39" s="458" t="s">
        <v>1984</v>
      </c>
      <c r="H39" s="458" t="s">
        <v>1983</v>
      </c>
      <c r="I39" s="458" t="s">
        <v>1982</v>
      </c>
      <c r="J39" s="458" t="s">
        <v>1981</v>
      </c>
      <c r="K39" s="458" t="s">
        <v>1980</v>
      </c>
    </row>
    <row r="40" spans="1:11" ht="20" customHeight="1">
      <c r="A40" s="459">
        <v>0.64583333333333304</v>
      </c>
      <c r="B40" s="458" t="s">
        <v>1979</v>
      </c>
      <c r="C40" s="458" t="s">
        <v>1978</v>
      </c>
      <c r="D40" s="458" t="s">
        <v>1977</v>
      </c>
      <c r="E40" s="458" t="s">
        <v>1976</v>
      </c>
      <c r="F40" s="458" t="s">
        <v>1975</v>
      </c>
      <c r="G40" s="458" t="s">
        <v>1974</v>
      </c>
      <c r="H40" s="458" t="s">
        <v>1973</v>
      </c>
      <c r="I40" s="458" t="s">
        <v>1972</v>
      </c>
      <c r="J40" s="458" t="s">
        <v>1971</v>
      </c>
      <c r="K40" s="458" t="s">
        <v>1970</v>
      </c>
    </row>
    <row r="41" spans="1:11" ht="20" customHeight="1">
      <c r="A41" s="459">
        <v>0.70833333333333304</v>
      </c>
      <c r="B41" s="458" t="s">
        <v>1969</v>
      </c>
      <c r="C41" s="458"/>
      <c r="D41" s="458"/>
      <c r="E41" s="458"/>
      <c r="F41" s="458"/>
      <c r="G41" s="458"/>
      <c r="H41" s="458"/>
      <c r="I41" s="458"/>
      <c r="J41" s="458"/>
      <c r="K41" s="458"/>
    </row>
    <row r="42" spans="1:11" ht="20" customHeight="1">
      <c r="A42" s="471"/>
      <c r="B42" s="477"/>
      <c r="C42" s="477"/>
      <c r="D42" s="477"/>
      <c r="E42" s="477"/>
      <c r="F42" s="477"/>
      <c r="G42" s="477"/>
      <c r="H42" s="477"/>
      <c r="I42" s="477"/>
      <c r="J42" s="477"/>
      <c r="K42" s="477"/>
    </row>
    <row r="43" spans="1:11" ht="20" customHeight="1">
      <c r="K43" s="472"/>
    </row>
    <row r="44" spans="1:11" ht="20" customHeight="1">
      <c r="A44" s="476"/>
      <c r="B44" s="476"/>
      <c r="C44" s="476"/>
      <c r="D44" s="476"/>
      <c r="E44" s="476"/>
      <c r="F44" s="476"/>
      <c r="G44" s="476"/>
      <c r="H44" s="476"/>
      <c r="I44" s="476"/>
      <c r="J44" s="476"/>
      <c r="K44" s="476"/>
    </row>
    <row r="45" spans="1:11" ht="20" customHeight="1">
      <c r="A45" s="468" t="s">
        <v>1968</v>
      </c>
      <c r="B45" s="468"/>
      <c r="C45" s="468"/>
      <c r="D45" s="468"/>
      <c r="E45" s="468"/>
      <c r="F45" s="468"/>
      <c r="G45" s="468"/>
      <c r="H45" s="468"/>
      <c r="I45" s="468"/>
      <c r="J45" s="468"/>
      <c r="K45" s="468"/>
    </row>
    <row r="46" spans="1:11" ht="20" customHeight="1">
      <c r="A46" s="467" t="s">
        <v>1615</v>
      </c>
      <c r="B46" s="466" t="s">
        <v>1614</v>
      </c>
      <c r="C46" s="465"/>
      <c r="D46" s="465"/>
      <c r="E46" s="465"/>
      <c r="F46" s="465"/>
      <c r="G46" s="465"/>
      <c r="H46" s="465"/>
      <c r="I46" s="465"/>
      <c r="J46" s="465"/>
      <c r="K46" s="464"/>
    </row>
    <row r="47" spans="1:11" ht="20" customHeight="1">
      <c r="A47" s="463" t="s">
        <v>1613</v>
      </c>
      <c r="B47" s="462" t="s">
        <v>1967</v>
      </c>
      <c r="C47" s="461"/>
      <c r="D47" s="461"/>
      <c r="E47" s="461"/>
      <c r="F47" s="461"/>
      <c r="G47" s="461"/>
      <c r="H47" s="461"/>
      <c r="I47" s="461"/>
      <c r="J47" s="461"/>
      <c r="K47" s="460"/>
    </row>
    <row r="48" spans="1:11" ht="20" customHeight="1">
      <c r="A48" s="459">
        <v>0.33333333333333331</v>
      </c>
      <c r="B48" s="458" t="s">
        <v>1966</v>
      </c>
      <c r="C48" s="458" t="s">
        <v>1965</v>
      </c>
      <c r="D48" s="458" t="s">
        <v>1964</v>
      </c>
      <c r="E48" s="458" t="s">
        <v>1963</v>
      </c>
      <c r="F48" s="458"/>
      <c r="G48" s="458" t="s">
        <v>1962</v>
      </c>
      <c r="H48" s="458" t="s">
        <v>1961</v>
      </c>
      <c r="I48" s="458" t="s">
        <v>1960</v>
      </c>
      <c r="J48" s="458" t="s">
        <v>1959</v>
      </c>
      <c r="K48" s="458" t="s">
        <v>1617</v>
      </c>
    </row>
    <row r="49" spans="1:11" ht="20" customHeight="1">
      <c r="A49" s="474">
        <v>0.39583333333333331</v>
      </c>
      <c r="B49" s="458" t="s">
        <v>1958</v>
      </c>
      <c r="C49" s="458" t="s">
        <v>1957</v>
      </c>
      <c r="D49" s="458" t="s">
        <v>1956</v>
      </c>
      <c r="E49" s="458" t="s">
        <v>1955</v>
      </c>
      <c r="F49" s="473"/>
      <c r="G49" s="458" t="s">
        <v>1954</v>
      </c>
      <c r="H49" s="458" t="s">
        <v>1953</v>
      </c>
      <c r="I49" s="458" t="s">
        <v>1952</v>
      </c>
      <c r="J49" s="458" t="s">
        <v>1951</v>
      </c>
      <c r="K49" s="475"/>
    </row>
    <row r="50" spans="1:11" ht="20" customHeight="1">
      <c r="A50" s="459">
        <v>0.5</v>
      </c>
      <c r="B50" s="458" t="s">
        <v>1950</v>
      </c>
      <c r="C50" s="458" t="s">
        <v>1949</v>
      </c>
      <c r="D50" s="458" t="s">
        <v>1948</v>
      </c>
      <c r="E50" s="458" t="s">
        <v>1947</v>
      </c>
      <c r="F50" s="458" t="s">
        <v>1946</v>
      </c>
      <c r="G50" s="458" t="s">
        <v>1945</v>
      </c>
      <c r="H50" s="458" t="s">
        <v>1944</v>
      </c>
      <c r="I50" s="458" t="s">
        <v>1943</v>
      </c>
      <c r="J50" s="458" t="s">
        <v>1942</v>
      </c>
      <c r="K50" s="458" t="s">
        <v>1941</v>
      </c>
    </row>
    <row r="51" spans="1:11" ht="20" customHeight="1">
      <c r="A51" s="474">
        <v>0.52083333333333337</v>
      </c>
      <c r="B51" s="458" t="s">
        <v>1940</v>
      </c>
      <c r="C51" s="458" t="s">
        <v>1939</v>
      </c>
      <c r="D51" s="458" t="s">
        <v>1938</v>
      </c>
      <c r="E51" s="458" t="s">
        <v>1937</v>
      </c>
      <c r="F51" s="458" t="s">
        <v>1936</v>
      </c>
      <c r="G51" s="458" t="s">
        <v>1935</v>
      </c>
      <c r="H51" s="458" t="s">
        <v>1934</v>
      </c>
      <c r="I51" s="458" t="s">
        <v>1933</v>
      </c>
      <c r="J51" s="458" t="s">
        <v>1932</v>
      </c>
      <c r="K51" s="458" t="s">
        <v>1931</v>
      </c>
    </row>
    <row r="52" spans="1:11" ht="20" customHeight="1">
      <c r="A52" s="459">
        <v>0.54166666666666696</v>
      </c>
      <c r="B52" s="458" t="s">
        <v>1930</v>
      </c>
      <c r="C52" s="458" t="s">
        <v>1929</v>
      </c>
      <c r="D52" s="458" t="s">
        <v>1928</v>
      </c>
      <c r="E52" s="458" t="s">
        <v>1927</v>
      </c>
      <c r="F52" s="458" t="s">
        <v>1926</v>
      </c>
      <c r="G52" s="458" t="s">
        <v>1925</v>
      </c>
      <c r="H52" s="458" t="s">
        <v>1924</v>
      </c>
      <c r="I52" s="458" t="s">
        <v>1923</v>
      </c>
      <c r="J52" s="458" t="s">
        <v>1922</v>
      </c>
      <c r="K52" s="458" t="s">
        <v>1921</v>
      </c>
    </row>
    <row r="53" spans="1:11" ht="20" customHeight="1">
      <c r="A53" s="474">
        <v>0.5625</v>
      </c>
      <c r="B53" s="458" t="s">
        <v>1920</v>
      </c>
      <c r="C53" s="458" t="s">
        <v>1919</v>
      </c>
      <c r="D53" s="458" t="s">
        <v>1918</v>
      </c>
      <c r="E53" s="458" t="s">
        <v>1917</v>
      </c>
      <c r="F53" s="458" t="s">
        <v>1916</v>
      </c>
      <c r="G53" s="458" t="s">
        <v>1915</v>
      </c>
      <c r="H53" s="458" t="s">
        <v>1914</v>
      </c>
      <c r="I53" s="458" t="s">
        <v>1913</v>
      </c>
      <c r="J53" s="458" t="s">
        <v>1912</v>
      </c>
      <c r="K53" s="458" t="s">
        <v>1911</v>
      </c>
    </row>
    <row r="54" spans="1:11" ht="20" customHeight="1">
      <c r="A54" s="459">
        <v>0.58333333333333304</v>
      </c>
      <c r="B54" s="458" t="s">
        <v>1910</v>
      </c>
      <c r="C54" s="458" t="s">
        <v>1909</v>
      </c>
      <c r="D54" s="458" t="s">
        <v>1908</v>
      </c>
      <c r="E54" s="458" t="s">
        <v>1907</v>
      </c>
      <c r="F54" s="458" t="s">
        <v>1906</v>
      </c>
      <c r="G54" s="458" t="s">
        <v>1905</v>
      </c>
      <c r="H54" s="458" t="s">
        <v>1904</v>
      </c>
      <c r="I54" s="458" t="s">
        <v>1903</v>
      </c>
      <c r="J54" s="458" t="s">
        <v>1902</v>
      </c>
      <c r="K54" s="458" t="s">
        <v>1901</v>
      </c>
    </row>
    <row r="55" spans="1:11" ht="20" customHeight="1">
      <c r="A55" s="474">
        <v>0.60416666666666696</v>
      </c>
      <c r="B55" s="458" t="s">
        <v>1900</v>
      </c>
      <c r="C55" s="458" t="s">
        <v>1899</v>
      </c>
      <c r="D55" s="458" t="s">
        <v>1898</v>
      </c>
      <c r="E55" s="458" t="s">
        <v>1897</v>
      </c>
      <c r="F55" s="458" t="s">
        <v>1896</v>
      </c>
      <c r="G55" s="458" t="s">
        <v>1895</v>
      </c>
      <c r="H55" s="458" t="s">
        <v>1894</v>
      </c>
      <c r="I55" s="458" t="s">
        <v>1893</v>
      </c>
      <c r="J55" s="458" t="s">
        <v>1892</v>
      </c>
      <c r="K55" s="458" t="s">
        <v>1891</v>
      </c>
    </row>
    <row r="56" spans="1:11" ht="20" customHeight="1">
      <c r="A56" s="459">
        <v>0.625</v>
      </c>
      <c r="B56" s="458" t="s">
        <v>1890</v>
      </c>
      <c r="C56" s="458" t="s">
        <v>1889</v>
      </c>
      <c r="D56" s="458" t="s">
        <v>1888</v>
      </c>
      <c r="E56" s="458" t="s">
        <v>1887</v>
      </c>
      <c r="F56" s="458" t="s">
        <v>1886</v>
      </c>
      <c r="G56" s="458" t="s">
        <v>1885</v>
      </c>
      <c r="H56" s="458" t="s">
        <v>1884</v>
      </c>
      <c r="I56" s="458" t="s">
        <v>1883</v>
      </c>
      <c r="J56" s="458" t="s">
        <v>1882</v>
      </c>
      <c r="K56" s="458" t="s">
        <v>1881</v>
      </c>
    </row>
    <row r="57" spans="1:11" ht="20" customHeight="1">
      <c r="A57" s="474">
        <v>0.64583333333333404</v>
      </c>
      <c r="B57" s="458" t="s">
        <v>1880</v>
      </c>
      <c r="C57" s="458" t="s">
        <v>1879</v>
      </c>
      <c r="D57" s="458" t="s">
        <v>1878</v>
      </c>
      <c r="E57" s="458" t="s">
        <v>1877</v>
      </c>
      <c r="F57" s="458" t="s">
        <v>1876</v>
      </c>
      <c r="G57" s="458" t="s">
        <v>1875</v>
      </c>
      <c r="H57" s="458" t="s">
        <v>1874</v>
      </c>
      <c r="I57" s="458" t="s">
        <v>1873</v>
      </c>
      <c r="J57" s="458" t="s">
        <v>1872</v>
      </c>
      <c r="K57" s="458" t="s">
        <v>1871</v>
      </c>
    </row>
    <row r="58" spans="1:11" ht="20" customHeight="1">
      <c r="A58" s="459">
        <v>0.66666666666666696</v>
      </c>
      <c r="B58" s="458" t="s">
        <v>1870</v>
      </c>
      <c r="C58" s="458" t="s">
        <v>1869</v>
      </c>
      <c r="D58" s="458" t="s">
        <v>1868</v>
      </c>
      <c r="E58" s="458" t="s">
        <v>1867</v>
      </c>
      <c r="F58" s="458" t="s">
        <v>1866</v>
      </c>
      <c r="G58" s="458" t="s">
        <v>1865</v>
      </c>
      <c r="H58" s="458" t="s">
        <v>1864</v>
      </c>
      <c r="I58" s="458" t="s">
        <v>1863</v>
      </c>
      <c r="J58" s="458" t="s">
        <v>1862</v>
      </c>
      <c r="K58" s="458" t="s">
        <v>1861</v>
      </c>
    </row>
    <row r="59" spans="1:11" ht="20" customHeight="1">
      <c r="A59" s="474">
        <v>0.6875</v>
      </c>
      <c r="B59" s="458" t="s">
        <v>1860</v>
      </c>
      <c r="C59" s="458" t="s">
        <v>1859</v>
      </c>
      <c r="D59" s="458" t="s">
        <v>1858</v>
      </c>
      <c r="E59" s="458" t="s">
        <v>1857</v>
      </c>
      <c r="F59" s="458" t="s">
        <v>1856</v>
      </c>
      <c r="G59" s="458" t="s">
        <v>1855</v>
      </c>
      <c r="H59" s="458" t="s">
        <v>1854</v>
      </c>
      <c r="I59" s="458" t="s">
        <v>1853</v>
      </c>
      <c r="J59" s="458" t="s">
        <v>1852</v>
      </c>
      <c r="K59" s="458" t="s">
        <v>1851</v>
      </c>
    </row>
    <row r="60" spans="1:11" ht="20" customHeight="1">
      <c r="A60" s="459">
        <v>0.70833333333333404</v>
      </c>
      <c r="B60" s="458" t="s">
        <v>1850</v>
      </c>
      <c r="C60" s="458" t="s">
        <v>1849</v>
      </c>
      <c r="D60" s="458" t="s">
        <v>1848</v>
      </c>
      <c r="E60" s="458" t="s">
        <v>1847</v>
      </c>
      <c r="F60" s="458" t="s">
        <v>1846</v>
      </c>
      <c r="G60" s="458" t="s">
        <v>1845</v>
      </c>
      <c r="H60" s="458" t="s">
        <v>1844</v>
      </c>
      <c r="I60" s="458" t="s">
        <v>1843</v>
      </c>
      <c r="J60" s="458" t="s">
        <v>1842</v>
      </c>
      <c r="K60" s="458" t="s">
        <v>1841</v>
      </c>
    </row>
    <row r="61" spans="1:11" ht="20" customHeight="1">
      <c r="A61" s="474">
        <v>0.72916666666666696</v>
      </c>
      <c r="B61" s="458" t="s">
        <v>1840</v>
      </c>
      <c r="C61" s="458" t="s">
        <v>1839</v>
      </c>
      <c r="D61" s="458" t="s">
        <v>1838</v>
      </c>
      <c r="E61" s="458" t="s">
        <v>1837</v>
      </c>
      <c r="F61" s="458" t="s">
        <v>1836</v>
      </c>
      <c r="G61" s="458" t="s">
        <v>1835</v>
      </c>
      <c r="H61" s="458" t="s">
        <v>1834</v>
      </c>
      <c r="I61" s="458" t="s">
        <v>1833</v>
      </c>
      <c r="J61" s="458" t="s">
        <v>1832</v>
      </c>
      <c r="K61" s="458" t="s">
        <v>1831</v>
      </c>
    </row>
    <row r="62" spans="1:11" ht="20" customHeight="1">
      <c r="A62" s="459">
        <v>0.75</v>
      </c>
      <c r="B62" s="458" t="s">
        <v>1830</v>
      </c>
      <c r="C62" s="458" t="s">
        <v>1829</v>
      </c>
      <c r="D62" s="458" t="s">
        <v>1828</v>
      </c>
      <c r="E62" s="473"/>
      <c r="F62" s="473"/>
      <c r="G62" s="473"/>
      <c r="H62" s="473"/>
      <c r="I62" s="473"/>
      <c r="J62" s="473"/>
      <c r="K62" s="473"/>
    </row>
    <row r="63" spans="1:11" ht="20" customHeight="1">
      <c r="K63" s="472"/>
    </row>
    <row r="64" spans="1:11" ht="20" customHeight="1">
      <c r="A64" s="468" t="s">
        <v>1827</v>
      </c>
      <c r="B64" s="468"/>
      <c r="C64" s="468"/>
      <c r="D64" s="468"/>
      <c r="E64" s="468"/>
      <c r="F64" s="468"/>
      <c r="G64" s="468"/>
      <c r="H64" s="468"/>
      <c r="I64" s="468"/>
      <c r="J64" s="468"/>
      <c r="K64" s="468"/>
    </row>
    <row r="65" spans="1:11" ht="20" customHeight="1">
      <c r="A65" s="467" t="s">
        <v>1615</v>
      </c>
      <c r="B65" s="466" t="s">
        <v>1614</v>
      </c>
      <c r="C65" s="465"/>
      <c r="D65" s="465"/>
      <c r="E65" s="465"/>
      <c r="F65" s="465"/>
      <c r="G65" s="465"/>
      <c r="H65" s="465"/>
      <c r="I65" s="465"/>
      <c r="J65" s="465"/>
      <c r="K65" s="464"/>
    </row>
    <row r="66" spans="1:11" ht="20" customHeight="1">
      <c r="A66" s="463" t="s">
        <v>1613</v>
      </c>
      <c r="B66" s="462" t="s">
        <v>1826</v>
      </c>
      <c r="C66" s="461"/>
      <c r="D66" s="461"/>
      <c r="E66" s="461"/>
      <c r="F66" s="461"/>
      <c r="G66" s="461"/>
      <c r="H66" s="461"/>
      <c r="I66" s="461"/>
      <c r="J66" s="461"/>
      <c r="K66" s="460"/>
    </row>
    <row r="67" spans="1:11" ht="20" customHeight="1">
      <c r="A67" s="459">
        <v>0.33333333333333331</v>
      </c>
      <c r="B67" s="458" t="s">
        <v>1825</v>
      </c>
      <c r="C67" s="458" t="s">
        <v>1824</v>
      </c>
      <c r="D67" s="458" t="s">
        <v>1823</v>
      </c>
      <c r="E67" s="458" t="s">
        <v>1822</v>
      </c>
      <c r="F67" s="458" t="s">
        <v>1821</v>
      </c>
      <c r="G67" s="458" t="s">
        <v>1820</v>
      </c>
      <c r="H67" s="458" t="s">
        <v>1819</v>
      </c>
      <c r="I67" s="458" t="s">
        <v>1818</v>
      </c>
      <c r="J67" s="458" t="s">
        <v>1817</v>
      </c>
      <c r="K67" s="458" t="s">
        <v>1816</v>
      </c>
    </row>
    <row r="68" spans="1:11" ht="20" customHeight="1">
      <c r="A68" s="459">
        <v>0.35416666666666669</v>
      </c>
      <c r="B68" s="458" t="s">
        <v>1815</v>
      </c>
      <c r="C68" s="458" t="s">
        <v>1814</v>
      </c>
      <c r="D68" s="458" t="s">
        <v>1813</v>
      </c>
      <c r="E68" s="458" t="s">
        <v>1812</v>
      </c>
      <c r="F68" s="458" t="s">
        <v>1811</v>
      </c>
      <c r="G68" s="458" t="s">
        <v>1810</v>
      </c>
      <c r="H68" s="458" t="s">
        <v>1809</v>
      </c>
      <c r="I68" s="458" t="s">
        <v>1808</v>
      </c>
      <c r="J68" s="458" t="s">
        <v>1807</v>
      </c>
      <c r="K68" s="458" t="s">
        <v>1806</v>
      </c>
    </row>
    <row r="69" spans="1:11" ht="20" customHeight="1">
      <c r="A69" s="459">
        <v>0.375</v>
      </c>
      <c r="B69" s="458" t="s">
        <v>1805</v>
      </c>
      <c r="C69" s="458" t="s">
        <v>1804</v>
      </c>
      <c r="D69" s="458" t="s">
        <v>1803</v>
      </c>
      <c r="E69" s="458" t="s">
        <v>1802</v>
      </c>
      <c r="F69" s="458" t="s">
        <v>1801</v>
      </c>
      <c r="G69" s="458" t="s">
        <v>1800</v>
      </c>
      <c r="H69" s="458" t="s">
        <v>1799</v>
      </c>
      <c r="I69" s="458" t="s">
        <v>1798</v>
      </c>
      <c r="J69" s="458" t="s">
        <v>1797</v>
      </c>
      <c r="K69" s="458" t="s">
        <v>1796</v>
      </c>
    </row>
    <row r="70" spans="1:11" ht="20" customHeight="1">
      <c r="A70" s="459">
        <v>0.39583333333333298</v>
      </c>
      <c r="B70" s="458" t="s">
        <v>1795</v>
      </c>
      <c r="C70" s="458" t="s">
        <v>1794</v>
      </c>
      <c r="D70" s="458" t="s">
        <v>1793</v>
      </c>
      <c r="E70" s="458" t="s">
        <v>1792</v>
      </c>
      <c r="F70" s="458" t="s">
        <v>1791</v>
      </c>
      <c r="G70" s="458" t="s">
        <v>1790</v>
      </c>
      <c r="H70" s="458" t="s">
        <v>1789</v>
      </c>
      <c r="I70" s="458" t="s">
        <v>1788</v>
      </c>
      <c r="J70" s="458" t="s">
        <v>1787</v>
      </c>
      <c r="K70" s="458" t="s">
        <v>1786</v>
      </c>
    </row>
    <row r="71" spans="1:11" ht="20" customHeight="1">
      <c r="A71" s="459">
        <v>0.41666666666666702</v>
      </c>
      <c r="B71" s="458" t="s">
        <v>1785</v>
      </c>
      <c r="C71" s="458" t="s">
        <v>1784</v>
      </c>
      <c r="D71" s="458" t="s">
        <v>1783</v>
      </c>
      <c r="E71" s="458" t="s">
        <v>1782</v>
      </c>
      <c r="F71" s="458" t="s">
        <v>1781</v>
      </c>
      <c r="G71" s="458" t="s">
        <v>1780</v>
      </c>
      <c r="H71" s="458" t="s">
        <v>1779</v>
      </c>
      <c r="I71" s="458" t="s">
        <v>1778</v>
      </c>
      <c r="J71" s="458" t="s">
        <v>1777</v>
      </c>
      <c r="K71" s="458" t="s">
        <v>1776</v>
      </c>
    </row>
    <row r="72" spans="1:11" ht="20" customHeight="1">
      <c r="A72" s="459">
        <v>0.4375</v>
      </c>
      <c r="B72" s="458" t="s">
        <v>1775</v>
      </c>
      <c r="C72" s="458" t="s">
        <v>1774</v>
      </c>
      <c r="D72" s="458" t="s">
        <v>1773</v>
      </c>
      <c r="E72" s="458" t="s">
        <v>1772</v>
      </c>
      <c r="F72" s="458" t="s">
        <v>1771</v>
      </c>
      <c r="G72" s="458" t="s">
        <v>1770</v>
      </c>
      <c r="H72" s="458" t="s">
        <v>1769</v>
      </c>
      <c r="I72" s="458" t="s">
        <v>1768</v>
      </c>
      <c r="J72" s="458" t="s">
        <v>1767</v>
      </c>
      <c r="K72" s="458" t="s">
        <v>1766</v>
      </c>
    </row>
    <row r="73" spans="1:11" ht="20" customHeight="1">
      <c r="A73" s="459">
        <v>0.45833333333333298</v>
      </c>
      <c r="B73" s="458" t="s">
        <v>1765</v>
      </c>
      <c r="C73" s="458" t="s">
        <v>1764</v>
      </c>
      <c r="D73" s="458" t="s">
        <v>1763</v>
      </c>
      <c r="E73" s="458" t="s">
        <v>1762</v>
      </c>
      <c r="F73" s="458" t="s">
        <v>1761</v>
      </c>
      <c r="G73" s="458" t="s">
        <v>1760</v>
      </c>
      <c r="H73" s="458" t="s">
        <v>1759</v>
      </c>
      <c r="I73" s="458" t="s">
        <v>1758</v>
      </c>
      <c r="J73" s="458" t="s">
        <v>1757</v>
      </c>
      <c r="K73" s="458" t="s">
        <v>1756</v>
      </c>
    </row>
    <row r="74" spans="1:11" ht="20" customHeight="1">
      <c r="A74" s="459">
        <v>0.47916666666666702</v>
      </c>
      <c r="B74" s="458" t="s">
        <v>1755</v>
      </c>
      <c r="C74" s="458" t="s">
        <v>1754</v>
      </c>
      <c r="D74" s="458" t="s">
        <v>1753</v>
      </c>
      <c r="E74" s="458" t="s">
        <v>1752</v>
      </c>
      <c r="F74" s="458" t="s">
        <v>1751</v>
      </c>
      <c r="G74" s="458" t="s">
        <v>1750</v>
      </c>
      <c r="H74" s="458" t="s">
        <v>1749</v>
      </c>
      <c r="I74" s="458" t="s">
        <v>1748</v>
      </c>
      <c r="J74" s="458" t="s">
        <v>1747</v>
      </c>
      <c r="K74" s="458" t="s">
        <v>1746</v>
      </c>
    </row>
    <row r="75" spans="1:11" ht="20" customHeight="1">
      <c r="A75" s="459">
        <v>0.5</v>
      </c>
      <c r="B75" s="458" t="s">
        <v>1745</v>
      </c>
      <c r="C75" s="458" t="s">
        <v>1744</v>
      </c>
      <c r="D75" s="458" t="s">
        <v>1743</v>
      </c>
      <c r="E75" s="458" t="s">
        <v>1742</v>
      </c>
      <c r="F75" s="458" t="s">
        <v>1741</v>
      </c>
      <c r="G75" s="458" t="s">
        <v>1740</v>
      </c>
      <c r="H75" s="458" t="s">
        <v>1739</v>
      </c>
      <c r="I75" s="458" t="s">
        <v>1738</v>
      </c>
      <c r="J75" s="458" t="s">
        <v>1737</v>
      </c>
      <c r="K75" s="458" t="s">
        <v>1736</v>
      </c>
    </row>
    <row r="76" spans="1:11" ht="20" customHeight="1">
      <c r="A76" s="459">
        <v>0.52083333333333304</v>
      </c>
      <c r="B76" s="458" t="s">
        <v>1735</v>
      </c>
      <c r="C76" s="458" t="s">
        <v>1734</v>
      </c>
      <c r="D76" s="458" t="s">
        <v>1733</v>
      </c>
      <c r="E76" s="458" t="s">
        <v>1732</v>
      </c>
      <c r="F76" s="458" t="s">
        <v>1731</v>
      </c>
      <c r="G76" s="458" t="s">
        <v>1730</v>
      </c>
      <c r="H76" s="458" t="s">
        <v>1729</v>
      </c>
      <c r="I76" s="458" t="s">
        <v>1728</v>
      </c>
      <c r="J76" s="458" t="s">
        <v>1727</v>
      </c>
      <c r="K76" s="458" t="s">
        <v>1726</v>
      </c>
    </row>
    <row r="77" spans="1:11" ht="20" customHeight="1">
      <c r="A77" s="459">
        <v>0.54166666666666696</v>
      </c>
      <c r="B77" s="458" t="s">
        <v>1725</v>
      </c>
      <c r="C77" s="458" t="s">
        <v>1724</v>
      </c>
      <c r="D77" s="458" t="s">
        <v>1723</v>
      </c>
      <c r="E77" s="458" t="s">
        <v>1722</v>
      </c>
      <c r="F77" s="458" t="s">
        <v>1721</v>
      </c>
      <c r="G77" s="458" t="s">
        <v>1720</v>
      </c>
      <c r="H77" s="458" t="s">
        <v>1719</v>
      </c>
      <c r="I77" s="458" t="s">
        <v>1718</v>
      </c>
      <c r="J77" s="458" t="s">
        <v>1717</v>
      </c>
      <c r="K77" s="458" t="s">
        <v>1716</v>
      </c>
    </row>
    <row r="78" spans="1:11" ht="20" customHeight="1">
      <c r="A78" s="459">
        <v>0.5625</v>
      </c>
      <c r="B78" s="458" t="s">
        <v>1715</v>
      </c>
      <c r="C78" s="458" t="s">
        <v>1714</v>
      </c>
      <c r="D78" s="458" t="s">
        <v>1713</v>
      </c>
      <c r="E78" s="458" t="s">
        <v>1712</v>
      </c>
      <c r="F78" s="458" t="s">
        <v>1711</v>
      </c>
      <c r="G78" s="458" t="s">
        <v>1710</v>
      </c>
      <c r="H78" s="458" t="s">
        <v>1709</v>
      </c>
      <c r="I78" s="458" t="s">
        <v>1708</v>
      </c>
      <c r="J78" s="458" t="s">
        <v>1707</v>
      </c>
      <c r="K78" s="458" t="s">
        <v>1706</v>
      </c>
    </row>
    <row r="79" spans="1:11" ht="20" customHeight="1">
      <c r="A79" s="459">
        <v>0.58333333333333304</v>
      </c>
      <c r="B79" s="458" t="s">
        <v>1705</v>
      </c>
      <c r="C79" s="458" t="s">
        <v>1704</v>
      </c>
      <c r="D79" s="458" t="s">
        <v>1703</v>
      </c>
      <c r="E79" s="458" t="s">
        <v>1702</v>
      </c>
      <c r="F79" s="458" t="s">
        <v>1701</v>
      </c>
      <c r="G79" s="458" t="s">
        <v>1700</v>
      </c>
      <c r="H79" s="458" t="s">
        <v>1699</v>
      </c>
      <c r="I79" s="458" t="s">
        <v>1698</v>
      </c>
      <c r="J79" s="458" t="s">
        <v>1697</v>
      </c>
      <c r="K79" s="458" t="s">
        <v>1696</v>
      </c>
    </row>
    <row r="80" spans="1:11" ht="20" customHeight="1">
      <c r="A80" s="459">
        <v>0.60416666666666696</v>
      </c>
      <c r="B80" s="458" t="s">
        <v>1695</v>
      </c>
      <c r="C80" s="458" t="s">
        <v>1694</v>
      </c>
      <c r="D80" s="458" t="s">
        <v>1693</v>
      </c>
      <c r="E80" s="458" t="s">
        <v>1692</v>
      </c>
      <c r="F80" s="458" t="s">
        <v>1691</v>
      </c>
      <c r="G80" s="458" t="s">
        <v>1690</v>
      </c>
      <c r="H80" s="458" t="s">
        <v>1689</v>
      </c>
      <c r="I80" s="458" t="s">
        <v>1688</v>
      </c>
      <c r="J80" s="458" t="s">
        <v>1687</v>
      </c>
      <c r="K80" s="458" t="s">
        <v>1686</v>
      </c>
    </row>
    <row r="81" spans="1:11" ht="20" customHeight="1">
      <c r="A81" s="459">
        <v>0.625</v>
      </c>
      <c r="B81" s="458" t="s">
        <v>1685</v>
      </c>
      <c r="C81" s="458" t="s">
        <v>1684</v>
      </c>
      <c r="D81" s="458" t="s">
        <v>1683</v>
      </c>
      <c r="E81" s="458" t="s">
        <v>1682</v>
      </c>
      <c r="F81" s="458" t="s">
        <v>1681</v>
      </c>
      <c r="G81" s="458" t="s">
        <v>1680</v>
      </c>
      <c r="H81" s="458" t="s">
        <v>1679</v>
      </c>
      <c r="I81" s="458" t="s">
        <v>1678</v>
      </c>
      <c r="J81" s="458" t="s">
        <v>1677</v>
      </c>
      <c r="K81" s="458" t="s">
        <v>1676</v>
      </c>
    </row>
    <row r="82" spans="1:11" ht="20" customHeight="1">
      <c r="A82" s="459">
        <v>0.64583333333333404</v>
      </c>
      <c r="B82" s="458" t="s">
        <v>1675</v>
      </c>
      <c r="C82" s="458" t="s">
        <v>1674</v>
      </c>
      <c r="D82" s="458" t="s">
        <v>1673</v>
      </c>
      <c r="E82" s="458" t="s">
        <v>1672</v>
      </c>
      <c r="F82" s="458" t="s">
        <v>1671</v>
      </c>
      <c r="G82" s="458" t="s">
        <v>1670</v>
      </c>
      <c r="H82" s="458" t="s">
        <v>1669</v>
      </c>
      <c r="I82" s="458" t="s">
        <v>1668</v>
      </c>
      <c r="J82" s="458" t="s">
        <v>1667</v>
      </c>
      <c r="K82" s="458" t="s">
        <v>1666</v>
      </c>
    </row>
    <row r="83" spans="1:11" ht="20" customHeight="1">
      <c r="A83" s="459">
        <v>0.66666666666666696</v>
      </c>
      <c r="B83" s="458" t="s">
        <v>1665</v>
      </c>
      <c r="C83" s="458" t="s">
        <v>1664</v>
      </c>
      <c r="D83" s="458" t="s">
        <v>1663</v>
      </c>
      <c r="E83" s="458" t="s">
        <v>1662</v>
      </c>
      <c r="F83" s="458" t="s">
        <v>1661</v>
      </c>
      <c r="G83" s="458" t="s">
        <v>1660</v>
      </c>
      <c r="H83" s="458" t="s">
        <v>1659</v>
      </c>
      <c r="I83" s="458" t="s">
        <v>1658</v>
      </c>
      <c r="J83" s="458" t="s">
        <v>1657</v>
      </c>
      <c r="K83" s="458" t="s">
        <v>1656</v>
      </c>
    </row>
    <row r="84" spans="1:11" ht="20" customHeight="1">
      <c r="A84" s="459">
        <v>0.6875</v>
      </c>
      <c r="B84" s="458" t="s">
        <v>1655</v>
      </c>
      <c r="C84" s="458" t="s">
        <v>1654</v>
      </c>
      <c r="D84" s="458" t="s">
        <v>1653</v>
      </c>
      <c r="E84" s="458" t="s">
        <v>1652</v>
      </c>
      <c r="F84" s="458" t="s">
        <v>1651</v>
      </c>
      <c r="G84" s="458" t="s">
        <v>1650</v>
      </c>
      <c r="H84" s="458" t="s">
        <v>1649</v>
      </c>
      <c r="I84" s="458" t="s">
        <v>1648</v>
      </c>
      <c r="J84" s="458" t="s">
        <v>1647</v>
      </c>
      <c r="K84" s="458" t="s">
        <v>1646</v>
      </c>
    </row>
    <row r="85" spans="1:11" ht="20" customHeight="1">
      <c r="A85" s="459">
        <v>0.70833333333333404</v>
      </c>
      <c r="B85" s="458" t="s">
        <v>1645</v>
      </c>
      <c r="C85" s="458" t="s">
        <v>1644</v>
      </c>
      <c r="D85" s="458" t="s">
        <v>1643</v>
      </c>
      <c r="E85" s="458" t="s">
        <v>1642</v>
      </c>
      <c r="F85" s="458" t="s">
        <v>1641</v>
      </c>
      <c r="G85" s="458" t="s">
        <v>1640</v>
      </c>
      <c r="H85" s="458" t="s">
        <v>1639</v>
      </c>
      <c r="I85" s="458" t="s">
        <v>1638</v>
      </c>
      <c r="J85" s="458" t="s">
        <v>1637</v>
      </c>
      <c r="K85" s="458" t="s">
        <v>1636</v>
      </c>
    </row>
    <row r="86" spans="1:11" ht="20" customHeight="1">
      <c r="A86" s="459">
        <v>0.72916666666666696</v>
      </c>
      <c r="B86" s="458" t="s">
        <v>1635</v>
      </c>
      <c r="C86" s="458" t="s">
        <v>1634</v>
      </c>
      <c r="D86" s="458" t="s">
        <v>1633</v>
      </c>
      <c r="E86" s="458" t="s">
        <v>1632</v>
      </c>
      <c r="F86" s="458" t="s">
        <v>1631</v>
      </c>
      <c r="G86" s="458" t="s">
        <v>1630</v>
      </c>
      <c r="H86" s="458" t="s">
        <v>1629</v>
      </c>
      <c r="I86" s="458" t="s">
        <v>1628</v>
      </c>
      <c r="J86" s="458" t="s">
        <v>1627</v>
      </c>
      <c r="K86" s="458" t="s">
        <v>1626</v>
      </c>
    </row>
    <row r="87" spans="1:11" ht="20" customHeight="1">
      <c r="A87" s="459">
        <v>0.75</v>
      </c>
      <c r="B87" s="458" t="s">
        <v>1625</v>
      </c>
      <c r="C87" s="458" t="s">
        <v>1624</v>
      </c>
      <c r="D87" s="458" t="s">
        <v>1623</v>
      </c>
      <c r="E87" s="458" t="s">
        <v>1622</v>
      </c>
      <c r="F87" s="458" t="s">
        <v>1621</v>
      </c>
      <c r="G87" s="458" t="s">
        <v>1620</v>
      </c>
      <c r="H87" s="458" t="s">
        <v>1619</v>
      </c>
      <c r="I87" s="458" t="s">
        <v>1618</v>
      </c>
      <c r="J87" s="458"/>
      <c r="K87" s="458"/>
    </row>
    <row r="88" spans="1:11" ht="20" customHeight="1">
      <c r="A88" s="471"/>
      <c r="B88" s="470"/>
      <c r="C88" s="470"/>
      <c r="D88" s="470"/>
      <c r="E88" s="470"/>
      <c r="F88" s="470"/>
      <c r="G88" s="470"/>
      <c r="H88" s="470"/>
      <c r="I88" s="470"/>
      <c r="J88" s="470"/>
      <c r="K88" s="470"/>
    </row>
    <row r="89" spans="1:11" ht="20" customHeight="1">
      <c r="A89" s="469" t="s">
        <v>1617</v>
      </c>
      <c r="B89" s="469"/>
      <c r="C89" s="469"/>
      <c r="D89" s="469"/>
      <c r="E89" s="469"/>
      <c r="F89" s="469"/>
      <c r="G89" s="469"/>
      <c r="H89" s="469"/>
      <c r="I89" s="469"/>
      <c r="J89" s="469"/>
      <c r="K89" s="469"/>
    </row>
    <row r="90" spans="1:11" ht="20" customHeight="1">
      <c r="A90" s="468" t="s">
        <v>1616</v>
      </c>
      <c r="B90" s="468"/>
      <c r="C90" s="468"/>
      <c r="D90" s="468"/>
      <c r="E90" s="468"/>
      <c r="F90" s="468"/>
      <c r="G90" s="468"/>
      <c r="H90" s="468"/>
      <c r="I90" s="468"/>
      <c r="J90" s="468"/>
      <c r="K90" s="468"/>
    </row>
    <row r="91" spans="1:11" ht="20" customHeight="1">
      <c r="A91" s="467" t="s">
        <v>1615</v>
      </c>
      <c r="B91" s="466" t="s">
        <v>1614</v>
      </c>
      <c r="C91" s="465"/>
      <c r="D91" s="465"/>
      <c r="E91" s="465"/>
      <c r="F91" s="465"/>
      <c r="G91" s="465"/>
      <c r="H91" s="465"/>
      <c r="I91" s="465"/>
      <c r="J91" s="465"/>
      <c r="K91" s="464"/>
    </row>
    <row r="92" spans="1:11" ht="20" customHeight="1">
      <c r="A92" s="463" t="s">
        <v>1613</v>
      </c>
      <c r="B92" s="462" t="s">
        <v>1612</v>
      </c>
      <c r="C92" s="461"/>
      <c r="D92" s="461"/>
      <c r="E92" s="461"/>
      <c r="F92" s="461"/>
      <c r="G92" s="461"/>
      <c r="H92" s="461"/>
      <c r="I92" s="461"/>
      <c r="J92" s="461"/>
      <c r="K92" s="460"/>
    </row>
    <row r="93" spans="1:11" ht="20" customHeight="1">
      <c r="A93" s="459">
        <v>0.33333333333333331</v>
      </c>
      <c r="B93" s="458" t="s">
        <v>1611</v>
      </c>
      <c r="C93" s="458" t="s">
        <v>1610</v>
      </c>
      <c r="D93" s="458" t="s">
        <v>1609</v>
      </c>
      <c r="E93" s="458" t="s">
        <v>1608</v>
      </c>
      <c r="F93" s="458" t="s">
        <v>1607</v>
      </c>
      <c r="G93" s="458" t="s">
        <v>1606</v>
      </c>
      <c r="H93" s="458" t="s">
        <v>1605</v>
      </c>
      <c r="I93" s="458" t="s">
        <v>1604</v>
      </c>
      <c r="J93" s="458" t="s">
        <v>1603</v>
      </c>
      <c r="K93" s="458" t="s">
        <v>1602</v>
      </c>
    </row>
    <row r="94" spans="1:11" ht="20" customHeight="1">
      <c r="A94" s="459">
        <v>0.3611111111111111</v>
      </c>
      <c r="B94" s="458" t="s">
        <v>1601</v>
      </c>
      <c r="C94" s="458" t="s">
        <v>1600</v>
      </c>
      <c r="D94" s="458" t="s">
        <v>1599</v>
      </c>
      <c r="E94" s="458" t="s">
        <v>1598</v>
      </c>
      <c r="F94" s="458" t="s">
        <v>1597</v>
      </c>
      <c r="G94" s="458" t="s">
        <v>1596</v>
      </c>
      <c r="H94" s="458" t="s">
        <v>1595</v>
      </c>
      <c r="I94" s="458" t="s">
        <v>1594</v>
      </c>
      <c r="J94" s="458" t="s">
        <v>1593</v>
      </c>
      <c r="K94" s="458" t="s">
        <v>1592</v>
      </c>
    </row>
    <row r="95" spans="1:11" ht="20" customHeight="1">
      <c r="A95" s="459">
        <v>0.38888888888888901</v>
      </c>
      <c r="B95" s="458" t="s">
        <v>1591</v>
      </c>
      <c r="C95" s="458" t="s">
        <v>1590</v>
      </c>
      <c r="D95" s="458" t="s">
        <v>1589</v>
      </c>
      <c r="E95" s="458" t="s">
        <v>1588</v>
      </c>
      <c r="F95" s="458" t="s">
        <v>1587</v>
      </c>
      <c r="G95" s="458" t="s">
        <v>1586</v>
      </c>
      <c r="H95" s="458" t="s">
        <v>1585</v>
      </c>
      <c r="I95" s="458" t="s">
        <v>1584</v>
      </c>
      <c r="J95" s="458" t="s">
        <v>1583</v>
      </c>
      <c r="K95" s="458" t="s">
        <v>1582</v>
      </c>
    </row>
    <row r="96" spans="1:11" ht="20" customHeight="1">
      <c r="A96" s="459">
        <v>0.41666666666666702</v>
      </c>
      <c r="B96" s="458" t="s">
        <v>1581</v>
      </c>
      <c r="C96" s="458" t="s">
        <v>1580</v>
      </c>
      <c r="D96" s="458" t="s">
        <v>1579</v>
      </c>
      <c r="E96" s="458" t="s">
        <v>1578</v>
      </c>
      <c r="F96" s="458" t="s">
        <v>1577</v>
      </c>
      <c r="G96" s="458" t="s">
        <v>1576</v>
      </c>
      <c r="H96" s="458" t="s">
        <v>1575</v>
      </c>
      <c r="I96" s="458" t="s">
        <v>1574</v>
      </c>
      <c r="J96" s="458" t="s">
        <v>1573</v>
      </c>
      <c r="K96" s="458" t="s">
        <v>1572</v>
      </c>
    </row>
    <row r="97" spans="1:11" ht="20" customHeight="1">
      <c r="A97" s="459">
        <v>0.44444444444444398</v>
      </c>
      <c r="B97" s="458" t="s">
        <v>1571</v>
      </c>
      <c r="C97" s="458" t="s">
        <v>1570</v>
      </c>
      <c r="D97" s="458" t="s">
        <v>1569</v>
      </c>
      <c r="E97" s="458" t="s">
        <v>1568</v>
      </c>
      <c r="F97" s="458" t="s">
        <v>1567</v>
      </c>
      <c r="G97" s="458" t="s">
        <v>1566</v>
      </c>
      <c r="H97" s="458" t="s">
        <v>1565</v>
      </c>
      <c r="I97" s="458" t="s">
        <v>1564</v>
      </c>
      <c r="J97" s="458" t="s">
        <v>1563</v>
      </c>
      <c r="K97" s="458" t="s">
        <v>1562</v>
      </c>
    </row>
    <row r="98" spans="1:11" ht="20" customHeight="1">
      <c r="A98" s="459">
        <v>0.47222222222222199</v>
      </c>
      <c r="B98" s="458" t="s">
        <v>1561</v>
      </c>
      <c r="C98" s="458" t="s">
        <v>1560</v>
      </c>
      <c r="D98" s="458" t="s">
        <v>1559</v>
      </c>
      <c r="E98" s="458" t="s">
        <v>1558</v>
      </c>
      <c r="F98" s="458" t="s">
        <v>1557</v>
      </c>
      <c r="G98" s="458" t="s">
        <v>1556</v>
      </c>
      <c r="H98" s="458" t="s">
        <v>1555</v>
      </c>
      <c r="I98" s="458" t="s">
        <v>1554</v>
      </c>
      <c r="J98" s="458" t="s">
        <v>1553</v>
      </c>
      <c r="K98" s="458" t="s">
        <v>1552</v>
      </c>
    </row>
    <row r="99" spans="1:11" ht="20" customHeight="1">
      <c r="A99" s="459">
        <v>0.5</v>
      </c>
      <c r="B99" s="458" t="s">
        <v>1551</v>
      </c>
      <c r="C99" s="458" t="s">
        <v>1550</v>
      </c>
      <c r="D99" s="458" t="s">
        <v>1549</v>
      </c>
      <c r="E99" s="458" t="s">
        <v>1548</v>
      </c>
      <c r="F99" s="458" t="s">
        <v>1547</v>
      </c>
      <c r="G99" s="458" t="s">
        <v>1546</v>
      </c>
      <c r="H99" s="458" t="s">
        <v>1545</v>
      </c>
      <c r="I99" s="458" t="s">
        <v>1544</v>
      </c>
      <c r="J99" s="458" t="s">
        <v>1543</v>
      </c>
      <c r="K99" s="458" t="s">
        <v>1542</v>
      </c>
    </row>
    <row r="100" spans="1:11" ht="20" customHeight="1">
      <c r="A100" s="459">
        <v>0.52777777777777801</v>
      </c>
      <c r="B100" s="458" t="s">
        <v>1541</v>
      </c>
      <c r="C100" s="458" t="s">
        <v>1540</v>
      </c>
      <c r="D100" s="458" t="s">
        <v>1539</v>
      </c>
      <c r="E100" s="458" t="s">
        <v>1538</v>
      </c>
      <c r="F100" s="458" t="s">
        <v>1537</v>
      </c>
      <c r="G100" s="458" t="s">
        <v>1536</v>
      </c>
      <c r="H100" s="458" t="s">
        <v>1535</v>
      </c>
      <c r="I100" s="458" t="s">
        <v>1534</v>
      </c>
      <c r="J100" s="458" t="s">
        <v>1533</v>
      </c>
      <c r="K100" s="458" t="s">
        <v>1532</v>
      </c>
    </row>
    <row r="101" spans="1:11" ht="20" customHeight="1">
      <c r="F101" s="457" t="s">
        <v>1477</v>
      </c>
    </row>
  </sheetData>
  <mergeCells count="21">
    <mergeCell ref="A89:K89"/>
    <mergeCell ref="A90:K90"/>
    <mergeCell ref="B92:K92"/>
    <mergeCell ref="B66:K66"/>
    <mergeCell ref="B91:K91"/>
    <mergeCell ref="B47:K47"/>
    <mergeCell ref="A1:K1"/>
    <mergeCell ref="A2:K2"/>
    <mergeCell ref="A4:K4"/>
    <mergeCell ref="B5:K5"/>
    <mergeCell ref="B6:K6"/>
    <mergeCell ref="B65:K65"/>
    <mergeCell ref="B33:K33"/>
    <mergeCell ref="A64:K64"/>
    <mergeCell ref="A45:K45"/>
    <mergeCell ref="A17:K17"/>
    <mergeCell ref="B34:K34"/>
    <mergeCell ref="B18:K18"/>
    <mergeCell ref="B19:K19"/>
    <mergeCell ref="A32:K32"/>
    <mergeCell ref="B46:K46"/>
  </mergeCells>
  <phoneticPr fontId="1" type="noConversion"/>
  <pageMargins left="0.51" right="0.27559055118110237" top="0.31496062992125984" bottom="0.19685039370078741" header="0.19685039370078741" footer="0.15748031496062992"/>
  <pageSetup paperSize="9" orientation="portrait" r:id="rId1"/>
  <rowBreaks count="2" manualBreakCount="2">
    <brk id="43" max="16383" man="1"/>
    <brk id="63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6"/>
  <sheetViews>
    <sheetView showGridLines="0" view="pageBreakPreview" zoomScaleNormal="130" zoomScaleSheetLayoutView="100" workbookViewId="0">
      <selection activeCell="G132" sqref="G132"/>
    </sheetView>
  </sheetViews>
  <sheetFormatPr defaultColWidth="9" defaultRowHeight="11.15" customHeight="1"/>
  <cols>
    <col min="1" max="1" width="5.1796875" style="325" customWidth="1"/>
    <col min="2" max="2" width="7.08984375" style="325" customWidth="1"/>
    <col min="3" max="3" width="15" style="325" customWidth="1"/>
    <col min="4" max="4" width="10.81640625" style="345" customWidth="1"/>
    <col min="5" max="9" width="10.81640625" style="59" customWidth="1"/>
    <col min="10" max="10" width="10.81640625" style="315" customWidth="1"/>
    <col min="11" max="11" width="12.7265625" style="312" customWidth="1"/>
    <col min="12" max="14" width="12.7265625" style="218" customWidth="1"/>
    <col min="15" max="16384" width="9" style="218"/>
  </cols>
  <sheetData>
    <row r="1" spans="1:11" ht="15" customHeight="1">
      <c r="A1" s="392" t="s">
        <v>361</v>
      </c>
      <c r="B1" s="392"/>
      <c r="C1" s="392"/>
      <c r="D1" s="392"/>
      <c r="E1" s="392"/>
      <c r="F1" s="392"/>
      <c r="G1" s="392"/>
      <c r="H1" s="392"/>
      <c r="I1" s="392"/>
    </row>
    <row r="2" spans="1:11" ht="15" customHeight="1">
      <c r="A2" s="392" t="s">
        <v>618</v>
      </c>
      <c r="B2" s="392"/>
      <c r="C2" s="392"/>
      <c r="D2" s="392"/>
      <c r="E2" s="392"/>
      <c r="F2" s="392"/>
      <c r="G2" s="392"/>
      <c r="H2" s="392"/>
      <c r="I2" s="392"/>
    </row>
    <row r="3" spans="1:11" ht="15" customHeight="1">
      <c r="A3" s="395" t="s">
        <v>362</v>
      </c>
      <c r="B3" s="395"/>
      <c r="C3" s="395"/>
      <c r="D3" s="395"/>
      <c r="E3" s="395"/>
      <c r="F3" s="395"/>
      <c r="G3" s="395"/>
      <c r="H3" s="395"/>
      <c r="I3" s="395"/>
    </row>
    <row r="4" spans="1:11" ht="15" customHeight="1">
      <c r="A4" s="62" t="s">
        <v>223</v>
      </c>
      <c r="B4" s="313"/>
      <c r="C4" s="313"/>
      <c r="D4" s="313"/>
      <c r="E4" s="314"/>
      <c r="F4" s="314"/>
      <c r="G4" s="314"/>
      <c r="H4" s="314"/>
      <c r="I4" s="314"/>
    </row>
    <row r="5" spans="1:11" ht="15" customHeight="1">
      <c r="A5" s="62" t="s">
        <v>435</v>
      </c>
      <c r="B5" s="313"/>
      <c r="C5" s="313"/>
      <c r="D5" s="313"/>
      <c r="E5" s="314"/>
      <c r="F5" s="314"/>
      <c r="G5" s="314"/>
      <c r="H5" s="314"/>
      <c r="I5" s="314"/>
    </row>
    <row r="6" spans="1:11" ht="9.15" customHeight="1">
      <c r="A6" s="316"/>
      <c r="B6" s="313"/>
      <c r="C6" s="313"/>
      <c r="D6" s="313"/>
      <c r="E6" s="314"/>
      <c r="F6" s="314"/>
      <c r="G6" s="314"/>
      <c r="H6" s="314"/>
      <c r="I6" s="314"/>
    </row>
    <row r="7" spans="1:11" s="323" customFormat="1" ht="15" customHeight="1">
      <c r="A7" s="317" t="s">
        <v>433</v>
      </c>
      <c r="B7" s="318"/>
      <c r="C7" s="318"/>
      <c r="D7" s="15" t="s">
        <v>1</v>
      </c>
      <c r="E7" s="320" t="s">
        <v>1473</v>
      </c>
      <c r="F7" s="320" t="s">
        <v>1474</v>
      </c>
      <c r="G7" s="320" t="s">
        <v>1475</v>
      </c>
      <c r="H7" s="15"/>
      <c r="I7" s="15"/>
      <c r="J7" s="321"/>
      <c r="K7" s="322"/>
    </row>
    <row r="8" spans="1:11" s="323" customFormat="1" ht="6.75" customHeight="1">
      <c r="A8" s="350"/>
      <c r="B8" s="351"/>
      <c r="C8" s="351"/>
      <c r="D8" s="319"/>
      <c r="E8" s="15"/>
      <c r="F8" s="15"/>
      <c r="G8" s="15"/>
      <c r="H8" s="15"/>
      <c r="I8" s="15"/>
      <c r="J8" s="321"/>
      <c r="K8" s="322"/>
    </row>
    <row r="9" spans="1:11" ht="11" customHeight="1">
      <c r="A9" s="324"/>
      <c r="B9" s="381" t="s">
        <v>462</v>
      </c>
      <c r="C9" s="381" t="s">
        <v>698</v>
      </c>
      <c r="D9" s="381" t="s">
        <v>808</v>
      </c>
      <c r="I9" s="312"/>
      <c r="J9" s="312"/>
      <c r="K9" s="218"/>
    </row>
    <row r="10" spans="1:11" s="331" customFormat="1" ht="11.15" customHeight="1">
      <c r="A10" s="326" t="s">
        <v>12</v>
      </c>
      <c r="B10" s="384" t="s">
        <v>462</v>
      </c>
      <c r="C10" s="384" t="s">
        <v>698</v>
      </c>
      <c r="D10" s="389" t="s">
        <v>1411</v>
      </c>
      <c r="E10" s="328"/>
      <c r="F10" s="170"/>
      <c r="G10" s="170"/>
      <c r="H10" s="170"/>
      <c r="I10" s="329"/>
      <c r="J10" s="330"/>
    </row>
    <row r="11" spans="1:11" s="331" customFormat="1" ht="11.15" customHeight="1">
      <c r="A11" s="326" t="s">
        <v>11</v>
      </c>
      <c r="B11" s="30" t="s">
        <v>76</v>
      </c>
      <c r="C11" s="30"/>
      <c r="D11" s="332"/>
      <c r="E11" s="193" t="s">
        <v>136</v>
      </c>
      <c r="F11" s="333"/>
      <c r="G11" s="170"/>
      <c r="H11" s="170"/>
      <c r="I11" s="329"/>
      <c r="J11" s="330"/>
    </row>
    <row r="12" spans="1:11" s="331" customFormat="1" ht="11.15" customHeight="1">
      <c r="A12" s="326" t="s">
        <v>13</v>
      </c>
      <c r="B12" s="27" t="s">
        <v>76</v>
      </c>
      <c r="C12" s="27" t="s">
        <v>626</v>
      </c>
      <c r="D12" s="334"/>
      <c r="E12" s="199"/>
      <c r="F12" s="193"/>
      <c r="G12" s="170"/>
      <c r="H12" s="170"/>
      <c r="I12" s="329"/>
      <c r="J12" s="330"/>
    </row>
    <row r="13" spans="1:11" s="331" customFormat="1" ht="11.15" customHeight="1">
      <c r="A13" s="326" t="s">
        <v>11</v>
      </c>
      <c r="B13" s="30" t="s">
        <v>452</v>
      </c>
      <c r="C13" s="30" t="s">
        <v>886</v>
      </c>
      <c r="D13" s="332" t="s">
        <v>1412</v>
      </c>
      <c r="E13" s="170"/>
      <c r="F13" s="335" t="s">
        <v>157</v>
      </c>
      <c r="G13" s="333"/>
      <c r="H13" s="182"/>
      <c r="I13" s="329"/>
      <c r="J13" s="330"/>
    </row>
    <row r="14" spans="1:11" s="331" customFormat="1" ht="11.15" customHeight="1">
      <c r="A14" s="326" t="s">
        <v>14</v>
      </c>
      <c r="B14" s="27" t="s">
        <v>452</v>
      </c>
      <c r="C14" s="27" t="s">
        <v>886</v>
      </c>
      <c r="D14" s="334" t="s">
        <v>1413</v>
      </c>
      <c r="E14" s="178"/>
      <c r="F14" s="336">
        <v>0.41666666666666669</v>
      </c>
      <c r="G14" s="193"/>
      <c r="H14" s="182"/>
      <c r="I14" s="329"/>
      <c r="J14" s="330"/>
    </row>
    <row r="15" spans="1:11" s="331" customFormat="1" ht="11.15" customHeight="1">
      <c r="A15" s="326" t="s">
        <v>11</v>
      </c>
      <c r="B15" s="30" t="s">
        <v>76</v>
      </c>
      <c r="C15" s="30"/>
      <c r="D15" s="332"/>
      <c r="E15" s="193" t="s">
        <v>158</v>
      </c>
      <c r="F15" s="337"/>
      <c r="G15" s="335"/>
      <c r="H15" s="182"/>
      <c r="I15" s="329"/>
      <c r="J15" s="330"/>
    </row>
    <row r="16" spans="1:11" s="331" customFormat="1" ht="11.15" customHeight="1">
      <c r="A16" s="326" t="s">
        <v>15</v>
      </c>
      <c r="B16" s="27" t="s">
        <v>76</v>
      </c>
      <c r="C16" s="27" t="s">
        <v>1062</v>
      </c>
      <c r="D16" s="334"/>
      <c r="E16" s="338"/>
      <c r="F16" s="170"/>
      <c r="G16" s="335"/>
      <c r="H16" s="182"/>
      <c r="I16" s="329"/>
      <c r="J16" s="330"/>
    </row>
    <row r="17" spans="1:10" s="331" customFormat="1" ht="11.15" customHeight="1">
      <c r="A17" s="326" t="s">
        <v>11</v>
      </c>
      <c r="B17" s="30" t="s">
        <v>468</v>
      </c>
      <c r="C17" s="30" t="s">
        <v>644</v>
      </c>
      <c r="D17" s="387" t="s">
        <v>848</v>
      </c>
      <c r="E17" s="170"/>
      <c r="F17" s="170"/>
      <c r="G17" s="335" t="s">
        <v>193</v>
      </c>
      <c r="H17" s="182"/>
      <c r="I17" s="68" t="s">
        <v>217</v>
      </c>
      <c r="J17" s="330"/>
    </row>
    <row r="18" spans="1:10" s="331" customFormat="1" ht="11.15" customHeight="1">
      <c r="A18" s="326" t="s">
        <v>16</v>
      </c>
      <c r="B18" s="27" t="s">
        <v>468</v>
      </c>
      <c r="C18" s="27" t="s">
        <v>644</v>
      </c>
      <c r="D18" s="340" t="s">
        <v>912</v>
      </c>
      <c r="E18" s="178"/>
      <c r="F18" s="170"/>
      <c r="G18" s="336">
        <v>0.33333333333333331</v>
      </c>
      <c r="H18" s="341"/>
      <c r="I18" s="329"/>
      <c r="J18" s="330"/>
    </row>
    <row r="19" spans="1:10" s="331" customFormat="1" ht="11.15" customHeight="1">
      <c r="A19" s="326" t="s">
        <v>11</v>
      </c>
      <c r="B19" s="30" t="s">
        <v>76</v>
      </c>
      <c r="C19" s="30"/>
      <c r="D19" s="332"/>
      <c r="E19" s="193" t="s">
        <v>245</v>
      </c>
      <c r="F19" s="333"/>
      <c r="G19" s="335"/>
      <c r="H19" s="182"/>
      <c r="I19" s="329"/>
      <c r="J19" s="330"/>
    </row>
    <row r="20" spans="1:10" s="331" customFormat="1" ht="11.15" customHeight="1">
      <c r="A20" s="326" t="s">
        <v>17</v>
      </c>
      <c r="B20" s="27" t="s">
        <v>76</v>
      </c>
      <c r="C20" s="27" t="s">
        <v>720</v>
      </c>
      <c r="D20" s="334"/>
      <c r="E20" s="338"/>
      <c r="F20" s="193"/>
      <c r="G20" s="335"/>
      <c r="H20" s="182"/>
      <c r="I20" s="329"/>
      <c r="J20" s="330"/>
    </row>
    <row r="21" spans="1:10" s="331" customFormat="1" ht="11.15" customHeight="1">
      <c r="A21" s="326" t="s">
        <v>11</v>
      </c>
      <c r="B21" s="30" t="s">
        <v>456</v>
      </c>
      <c r="C21" s="30" t="s">
        <v>863</v>
      </c>
      <c r="D21" s="332" t="s">
        <v>1414</v>
      </c>
      <c r="E21" s="170"/>
      <c r="F21" s="335" t="s">
        <v>129</v>
      </c>
      <c r="G21" s="337"/>
      <c r="H21" s="182"/>
      <c r="I21" s="329"/>
      <c r="J21" s="330"/>
    </row>
    <row r="22" spans="1:10" s="331" customFormat="1" ht="11.15" customHeight="1">
      <c r="A22" s="326" t="s">
        <v>18</v>
      </c>
      <c r="B22" s="27" t="s">
        <v>456</v>
      </c>
      <c r="C22" s="27" t="s">
        <v>863</v>
      </c>
      <c r="D22" s="334" t="s">
        <v>1415</v>
      </c>
      <c r="E22" s="178"/>
      <c r="F22" s="336">
        <v>0.4375</v>
      </c>
      <c r="G22" s="170"/>
      <c r="H22" s="182"/>
      <c r="I22" s="329"/>
      <c r="J22" s="330"/>
    </row>
    <row r="23" spans="1:10" s="331" customFormat="1" ht="11.15" customHeight="1">
      <c r="A23" s="326" t="s">
        <v>11</v>
      </c>
      <c r="B23" s="30" t="s">
        <v>444</v>
      </c>
      <c r="C23" s="30" t="s">
        <v>661</v>
      </c>
      <c r="D23" s="332" t="s">
        <v>1416</v>
      </c>
      <c r="E23" s="193" t="s">
        <v>238</v>
      </c>
      <c r="F23" s="337" t="s">
        <v>0</v>
      </c>
      <c r="G23" s="170"/>
      <c r="H23" s="182"/>
      <c r="I23" s="329"/>
      <c r="J23" s="330"/>
    </row>
    <row r="24" spans="1:10" s="331" customFormat="1" ht="11.15" customHeight="1">
      <c r="A24" s="326" t="s">
        <v>19</v>
      </c>
      <c r="B24" s="27" t="s">
        <v>444</v>
      </c>
      <c r="C24" s="27" t="s">
        <v>661</v>
      </c>
      <c r="D24" s="334" t="s">
        <v>911</v>
      </c>
      <c r="E24" s="338">
        <v>0.54166666666666663</v>
      </c>
      <c r="F24" s="170"/>
      <c r="G24" s="170"/>
      <c r="H24" s="182"/>
      <c r="I24" s="329" t="s">
        <v>0</v>
      </c>
      <c r="J24" s="330"/>
    </row>
    <row r="25" spans="1:10" s="331" customFormat="1" ht="11.15" customHeight="1">
      <c r="A25" s="326" t="s">
        <v>11</v>
      </c>
      <c r="B25" s="30" t="s">
        <v>454</v>
      </c>
      <c r="C25" s="30" t="s">
        <v>813</v>
      </c>
      <c r="D25" s="387" t="s">
        <v>1417</v>
      </c>
      <c r="E25" s="170"/>
      <c r="F25" s="170"/>
      <c r="G25" s="170"/>
      <c r="H25" s="182"/>
      <c r="I25" s="329"/>
      <c r="J25" s="330"/>
    </row>
    <row r="26" spans="1:10" s="331" customFormat="1" ht="11.15" customHeight="1">
      <c r="A26" s="326" t="s">
        <v>20</v>
      </c>
      <c r="B26" s="27" t="s">
        <v>454</v>
      </c>
      <c r="C26" s="27" t="s">
        <v>813</v>
      </c>
      <c r="D26" s="340" t="s">
        <v>1349</v>
      </c>
      <c r="E26" s="182"/>
      <c r="F26" s="170"/>
      <c r="G26" s="170"/>
      <c r="H26" s="342"/>
      <c r="I26" s="329"/>
      <c r="J26" s="330"/>
    </row>
    <row r="27" spans="1:10" s="331" customFormat="1" ht="11.15" customHeight="1">
      <c r="A27" s="326" t="s">
        <v>11</v>
      </c>
      <c r="B27" s="30" t="s">
        <v>76</v>
      </c>
      <c r="C27" s="30"/>
      <c r="D27" s="332"/>
      <c r="E27" s="193" t="s">
        <v>239</v>
      </c>
      <c r="F27" s="333"/>
      <c r="G27" s="170"/>
      <c r="H27" s="182"/>
      <c r="I27" s="329"/>
      <c r="J27" s="330"/>
    </row>
    <row r="28" spans="1:10" s="331" customFormat="1" ht="11.15" customHeight="1">
      <c r="A28" s="326" t="s">
        <v>21</v>
      </c>
      <c r="B28" s="27" t="s">
        <v>76</v>
      </c>
      <c r="C28" s="27" t="s">
        <v>641</v>
      </c>
      <c r="D28" s="334"/>
      <c r="E28" s="199"/>
      <c r="F28" s="193"/>
      <c r="G28" s="170"/>
      <c r="H28" s="182"/>
      <c r="I28" s="329"/>
      <c r="J28" s="330"/>
    </row>
    <row r="29" spans="1:10" s="331" customFormat="1" ht="11.15" customHeight="1">
      <c r="A29" s="326" t="s">
        <v>11</v>
      </c>
      <c r="B29" s="30" t="s">
        <v>458</v>
      </c>
      <c r="C29" s="30" t="s">
        <v>633</v>
      </c>
      <c r="D29" s="332" t="s">
        <v>1418</v>
      </c>
      <c r="E29" s="170"/>
      <c r="F29" s="335" t="s">
        <v>130</v>
      </c>
      <c r="G29" s="333"/>
      <c r="H29" s="182"/>
      <c r="I29" s="329"/>
      <c r="J29" s="330"/>
    </row>
    <row r="30" spans="1:10" s="331" customFormat="1" ht="11.15" customHeight="1">
      <c r="A30" s="326" t="s">
        <v>22</v>
      </c>
      <c r="B30" s="27" t="s">
        <v>458</v>
      </c>
      <c r="C30" s="27" t="s">
        <v>633</v>
      </c>
      <c r="D30" s="334" t="s">
        <v>1419</v>
      </c>
      <c r="E30" s="178"/>
      <c r="F30" s="336">
        <v>0.4375</v>
      </c>
      <c r="G30" s="193"/>
      <c r="H30" s="182"/>
      <c r="I30" s="329"/>
      <c r="J30" s="330"/>
    </row>
    <row r="31" spans="1:10" s="331" customFormat="1" ht="11.15" customHeight="1">
      <c r="A31" s="326" t="s">
        <v>11</v>
      </c>
      <c r="B31" s="30" t="s">
        <v>76</v>
      </c>
      <c r="C31" s="30"/>
      <c r="D31" s="332"/>
      <c r="E31" s="193" t="s">
        <v>253</v>
      </c>
      <c r="F31" s="337"/>
      <c r="G31" s="335"/>
      <c r="H31" s="182"/>
      <c r="I31" s="329"/>
      <c r="J31" s="330"/>
    </row>
    <row r="32" spans="1:10" s="331" customFormat="1" ht="11.15" customHeight="1">
      <c r="A32" s="326" t="s">
        <v>23</v>
      </c>
      <c r="B32" s="27" t="s">
        <v>76</v>
      </c>
      <c r="C32" s="27" t="s">
        <v>1072</v>
      </c>
      <c r="D32" s="334"/>
      <c r="E32" s="338"/>
      <c r="F32" s="170"/>
      <c r="G32" s="335"/>
      <c r="H32" s="182"/>
      <c r="I32" s="329" t="s">
        <v>0</v>
      </c>
      <c r="J32" s="330"/>
    </row>
    <row r="33" spans="1:10" s="331" customFormat="1" ht="11.15" customHeight="1">
      <c r="A33" s="326" t="s">
        <v>11</v>
      </c>
      <c r="B33" s="30" t="s">
        <v>442</v>
      </c>
      <c r="C33" s="30" t="s">
        <v>861</v>
      </c>
      <c r="D33" s="332" t="s">
        <v>1420</v>
      </c>
      <c r="E33" s="170"/>
      <c r="F33" s="170"/>
      <c r="G33" s="335" t="s">
        <v>145</v>
      </c>
      <c r="H33" s="333"/>
      <c r="I33" s="68" t="s">
        <v>217</v>
      </c>
      <c r="J33" s="330"/>
    </row>
    <row r="34" spans="1:10" s="331" customFormat="1" ht="11.15" customHeight="1">
      <c r="A34" s="326" t="s">
        <v>24</v>
      </c>
      <c r="B34" s="27" t="s">
        <v>442</v>
      </c>
      <c r="C34" s="27" t="s">
        <v>861</v>
      </c>
      <c r="D34" s="334" t="s">
        <v>1421</v>
      </c>
      <c r="E34" s="178"/>
      <c r="F34" s="170"/>
      <c r="G34" s="336">
        <v>0.33333333333333331</v>
      </c>
      <c r="H34" s="182"/>
      <c r="I34" s="329"/>
      <c r="J34" s="330"/>
    </row>
    <row r="35" spans="1:10" s="331" customFormat="1" ht="11.15" customHeight="1">
      <c r="A35" s="326" t="s">
        <v>11</v>
      </c>
      <c r="B35" s="30" t="s">
        <v>76</v>
      </c>
      <c r="C35" s="30"/>
      <c r="D35" s="332"/>
      <c r="E35" s="193" t="s">
        <v>246</v>
      </c>
      <c r="F35" s="333"/>
      <c r="G35" s="335"/>
      <c r="H35" s="182"/>
      <c r="I35" s="329"/>
      <c r="J35" s="330"/>
    </row>
    <row r="36" spans="1:10" s="331" customFormat="1" ht="11.15" customHeight="1">
      <c r="A36" s="326" t="s">
        <v>25</v>
      </c>
      <c r="B36" s="27" t="s">
        <v>76</v>
      </c>
      <c r="C36" s="27" t="s">
        <v>730</v>
      </c>
      <c r="D36" s="334"/>
      <c r="E36" s="338"/>
      <c r="F36" s="193"/>
      <c r="G36" s="335"/>
      <c r="H36" s="182"/>
      <c r="I36" s="329"/>
      <c r="J36" s="330"/>
    </row>
    <row r="37" spans="1:10" s="331" customFormat="1" ht="11.15" customHeight="1">
      <c r="A37" s="326" t="s">
        <v>11</v>
      </c>
      <c r="B37" s="30" t="s">
        <v>446</v>
      </c>
      <c r="C37" s="30" t="s">
        <v>844</v>
      </c>
      <c r="D37" s="332" t="s">
        <v>1422</v>
      </c>
      <c r="E37" s="170"/>
      <c r="F37" s="335" t="s">
        <v>131</v>
      </c>
      <c r="G37" s="337"/>
      <c r="H37" s="182"/>
      <c r="I37" s="329"/>
      <c r="J37" s="330"/>
    </row>
    <row r="38" spans="1:10" s="331" customFormat="1" ht="11.15" customHeight="1">
      <c r="A38" s="326" t="s">
        <v>26</v>
      </c>
      <c r="B38" s="27" t="s">
        <v>446</v>
      </c>
      <c r="C38" s="27" t="s">
        <v>844</v>
      </c>
      <c r="D38" s="334" t="s">
        <v>1332</v>
      </c>
      <c r="E38" s="178"/>
      <c r="F38" s="336">
        <v>0.4375</v>
      </c>
      <c r="G38" s="170"/>
      <c r="H38" s="170"/>
      <c r="I38" s="329"/>
      <c r="J38" s="330"/>
    </row>
    <row r="39" spans="1:10" s="331" customFormat="1" ht="11.15" customHeight="1">
      <c r="A39" s="326" t="s">
        <v>11</v>
      </c>
      <c r="B39" s="30" t="s">
        <v>466</v>
      </c>
      <c r="C39" s="30" t="s">
        <v>802</v>
      </c>
      <c r="D39" s="332" t="s">
        <v>1423</v>
      </c>
      <c r="E39" s="193" t="s">
        <v>254</v>
      </c>
      <c r="F39" s="337"/>
      <c r="G39" s="170"/>
      <c r="H39" s="170"/>
      <c r="I39" s="329"/>
      <c r="J39" s="330"/>
    </row>
    <row r="40" spans="1:10" s="331" customFormat="1" ht="11.15" customHeight="1">
      <c r="A40" s="326" t="s">
        <v>27</v>
      </c>
      <c r="B40" s="27" t="s">
        <v>466</v>
      </c>
      <c r="C40" s="27" t="s">
        <v>802</v>
      </c>
      <c r="D40" s="334" t="s">
        <v>1324</v>
      </c>
      <c r="E40" s="338">
        <v>0.54166666666666663</v>
      </c>
      <c r="F40" s="170"/>
      <c r="G40" s="170"/>
      <c r="H40" s="170"/>
      <c r="I40" s="329"/>
      <c r="J40" s="330"/>
    </row>
    <row r="41" spans="1:10" s="331" customFormat="1" ht="11.15" customHeight="1">
      <c r="A41" s="326" t="s">
        <v>11</v>
      </c>
      <c r="B41" s="30" t="s">
        <v>473</v>
      </c>
      <c r="C41" s="30" t="s">
        <v>817</v>
      </c>
      <c r="D41" s="387" t="s">
        <v>1424</v>
      </c>
      <c r="E41" s="170"/>
      <c r="F41" s="170"/>
      <c r="G41" s="170"/>
      <c r="H41" s="170"/>
      <c r="I41" s="329"/>
      <c r="J41" s="330"/>
    </row>
    <row r="42" spans="1:10" s="331" customFormat="1" ht="11.15" customHeight="1">
      <c r="A42" s="326" t="s">
        <v>28</v>
      </c>
      <c r="B42" s="27" t="s">
        <v>473</v>
      </c>
      <c r="C42" s="27" t="s">
        <v>817</v>
      </c>
      <c r="D42" s="340" t="s">
        <v>928</v>
      </c>
      <c r="E42" s="178"/>
      <c r="F42" s="170"/>
      <c r="G42" s="170"/>
      <c r="H42" s="170"/>
      <c r="I42" s="329"/>
      <c r="J42" s="330"/>
    </row>
    <row r="43" spans="1:10" s="331" customFormat="1" ht="11.15" customHeight="1">
      <c r="A43" s="326" t="s">
        <v>11</v>
      </c>
      <c r="B43" s="30" t="s">
        <v>76</v>
      </c>
      <c r="C43" s="30"/>
      <c r="D43" s="332"/>
      <c r="E43" s="193" t="s">
        <v>200</v>
      </c>
      <c r="F43" s="333"/>
      <c r="G43" s="170"/>
      <c r="H43" s="170"/>
      <c r="I43" s="329"/>
      <c r="J43" s="330"/>
    </row>
    <row r="44" spans="1:10" s="331" customFormat="1" ht="11.15" customHeight="1">
      <c r="A44" s="326" t="s">
        <v>29</v>
      </c>
      <c r="B44" s="27" t="s">
        <v>76</v>
      </c>
      <c r="C44" s="27" t="s">
        <v>655</v>
      </c>
      <c r="D44" s="334"/>
      <c r="E44" s="199"/>
      <c r="F44" s="193"/>
      <c r="G44" s="170"/>
      <c r="H44" s="170"/>
      <c r="I44" s="329"/>
      <c r="J44" s="330"/>
    </row>
    <row r="45" spans="1:10" s="331" customFormat="1" ht="11.15" customHeight="1">
      <c r="A45" s="326" t="s">
        <v>11</v>
      </c>
      <c r="B45" s="30" t="s">
        <v>450</v>
      </c>
      <c r="C45" s="30" t="s">
        <v>1328</v>
      </c>
      <c r="D45" s="332" t="s">
        <v>1425</v>
      </c>
      <c r="E45" s="170"/>
      <c r="F45" s="335" t="s">
        <v>132</v>
      </c>
      <c r="G45" s="333"/>
      <c r="H45" s="182"/>
      <c r="I45" s="329"/>
      <c r="J45" s="330"/>
    </row>
    <row r="46" spans="1:10" s="331" customFormat="1" ht="11.15" customHeight="1">
      <c r="A46" s="326" t="s">
        <v>30</v>
      </c>
      <c r="B46" s="27" t="s">
        <v>450</v>
      </c>
      <c r="C46" s="27" t="s">
        <v>1328</v>
      </c>
      <c r="D46" s="334" t="s">
        <v>1426</v>
      </c>
      <c r="E46" s="178"/>
      <c r="F46" s="336">
        <v>0.4375</v>
      </c>
      <c r="G46" s="193"/>
      <c r="H46" s="182"/>
      <c r="I46" s="329"/>
      <c r="J46" s="330"/>
    </row>
    <row r="47" spans="1:10" s="331" customFormat="1" ht="11.15" customHeight="1">
      <c r="A47" s="326" t="s">
        <v>11</v>
      </c>
      <c r="B47" s="30" t="s">
        <v>76</v>
      </c>
      <c r="C47" s="30"/>
      <c r="D47" s="332"/>
      <c r="E47" s="193" t="s">
        <v>255</v>
      </c>
      <c r="F47" s="337"/>
      <c r="G47" s="335"/>
      <c r="H47" s="182"/>
      <c r="I47" s="329"/>
      <c r="J47" s="330"/>
    </row>
    <row r="48" spans="1:10" s="331" customFormat="1" ht="11.15" customHeight="1">
      <c r="A48" s="326" t="s">
        <v>31</v>
      </c>
      <c r="B48" s="27" t="s">
        <v>76</v>
      </c>
      <c r="C48" s="27" t="s">
        <v>1085</v>
      </c>
      <c r="D48" s="334"/>
      <c r="E48" s="338"/>
      <c r="F48" s="170"/>
      <c r="G48" s="335"/>
      <c r="H48" s="182"/>
      <c r="I48" s="329"/>
      <c r="J48" s="330"/>
    </row>
    <row r="49" spans="1:10" s="331" customFormat="1" ht="11.15" customHeight="1">
      <c r="A49" s="326" t="s">
        <v>11</v>
      </c>
      <c r="B49" s="30" t="s">
        <v>444</v>
      </c>
      <c r="C49" s="30" t="s">
        <v>811</v>
      </c>
      <c r="D49" s="332" t="s">
        <v>1427</v>
      </c>
      <c r="E49" s="170"/>
      <c r="F49" s="170"/>
      <c r="G49" s="335" t="s">
        <v>146</v>
      </c>
      <c r="H49" s="333"/>
      <c r="I49" s="68" t="s">
        <v>217</v>
      </c>
      <c r="J49" s="330"/>
    </row>
    <row r="50" spans="1:10" s="331" customFormat="1" ht="11.15" customHeight="1">
      <c r="A50" s="326" t="s">
        <v>32</v>
      </c>
      <c r="B50" s="27" t="s">
        <v>444</v>
      </c>
      <c r="C50" s="27" t="s">
        <v>811</v>
      </c>
      <c r="D50" s="334" t="s">
        <v>1428</v>
      </c>
      <c r="E50" s="178"/>
      <c r="F50" s="170"/>
      <c r="G50" s="336">
        <v>0.33333333333333331</v>
      </c>
      <c r="H50" s="173"/>
      <c r="I50" s="329"/>
      <c r="J50" s="330"/>
    </row>
    <row r="51" spans="1:10" s="331" customFormat="1" ht="11.15" customHeight="1">
      <c r="A51" s="326" t="s">
        <v>11</v>
      </c>
      <c r="B51" s="30" t="s">
        <v>76</v>
      </c>
      <c r="C51" s="30"/>
      <c r="D51" s="332"/>
      <c r="E51" s="193" t="s">
        <v>202</v>
      </c>
      <c r="F51" s="333"/>
      <c r="G51" s="335"/>
      <c r="H51" s="182"/>
      <c r="I51" s="329"/>
      <c r="J51" s="330"/>
    </row>
    <row r="52" spans="1:10" s="331" customFormat="1" ht="11.15" customHeight="1">
      <c r="A52" s="326" t="s">
        <v>33</v>
      </c>
      <c r="B52" s="27" t="s">
        <v>76</v>
      </c>
      <c r="C52" s="27" t="s">
        <v>739</v>
      </c>
      <c r="D52" s="334"/>
      <c r="E52" s="338"/>
      <c r="F52" s="193"/>
      <c r="G52" s="335"/>
      <c r="H52" s="182"/>
      <c r="I52" s="329"/>
      <c r="J52" s="330"/>
    </row>
    <row r="53" spans="1:10" s="331" customFormat="1" ht="11.15" customHeight="1">
      <c r="A53" s="326" t="s">
        <v>11</v>
      </c>
      <c r="B53" s="30" t="s">
        <v>460</v>
      </c>
      <c r="C53" s="30" t="s">
        <v>888</v>
      </c>
      <c r="D53" s="332" t="s">
        <v>1429</v>
      </c>
      <c r="E53" s="170"/>
      <c r="F53" s="335" t="s">
        <v>133</v>
      </c>
      <c r="G53" s="337"/>
      <c r="H53" s="182"/>
      <c r="I53" s="329"/>
      <c r="J53" s="330"/>
    </row>
    <row r="54" spans="1:10" s="331" customFormat="1" ht="11.15" customHeight="1">
      <c r="A54" s="326" t="s">
        <v>34</v>
      </c>
      <c r="B54" s="27" t="s">
        <v>460</v>
      </c>
      <c r="C54" s="27" t="s">
        <v>888</v>
      </c>
      <c r="D54" s="334" t="s">
        <v>1430</v>
      </c>
      <c r="E54" s="182"/>
      <c r="F54" s="336">
        <v>0.4375</v>
      </c>
      <c r="G54" s="170"/>
      <c r="H54" s="182"/>
      <c r="I54" s="329"/>
      <c r="J54" s="330"/>
    </row>
    <row r="55" spans="1:10" s="331" customFormat="1" ht="11.15" customHeight="1">
      <c r="A55" s="326" t="s">
        <v>11</v>
      </c>
      <c r="B55" s="30" t="s">
        <v>458</v>
      </c>
      <c r="C55" s="30" t="s">
        <v>633</v>
      </c>
      <c r="D55" s="332" t="s">
        <v>1431</v>
      </c>
      <c r="E55" s="193" t="s">
        <v>203</v>
      </c>
      <c r="F55" s="337"/>
      <c r="G55" s="170"/>
      <c r="H55" s="182"/>
      <c r="I55" s="329"/>
      <c r="J55" s="330"/>
    </row>
    <row r="56" spans="1:10" s="331" customFormat="1" ht="11.15" customHeight="1">
      <c r="A56" s="326" t="s">
        <v>35</v>
      </c>
      <c r="B56" s="27" t="s">
        <v>458</v>
      </c>
      <c r="C56" s="27" t="s">
        <v>633</v>
      </c>
      <c r="D56" s="334" t="s">
        <v>1432</v>
      </c>
      <c r="E56" s="338">
        <v>0.54166666666666663</v>
      </c>
      <c r="F56" s="170"/>
      <c r="G56" s="170"/>
      <c r="H56" s="182"/>
      <c r="I56" s="329"/>
      <c r="J56" s="330"/>
    </row>
    <row r="57" spans="1:10" s="331" customFormat="1" ht="11.15" customHeight="1">
      <c r="A57" s="326" t="s">
        <v>11</v>
      </c>
      <c r="B57" s="30" t="s">
        <v>455</v>
      </c>
      <c r="C57" s="30" t="s">
        <v>824</v>
      </c>
      <c r="D57" s="387" t="s">
        <v>1305</v>
      </c>
      <c r="E57" s="170"/>
      <c r="F57" s="170"/>
      <c r="G57" s="170"/>
      <c r="H57" s="182"/>
      <c r="I57" s="329"/>
      <c r="J57" s="330"/>
    </row>
    <row r="58" spans="1:10" s="331" customFormat="1" ht="11.15" customHeight="1">
      <c r="A58" s="326" t="s">
        <v>36</v>
      </c>
      <c r="B58" s="27" t="s">
        <v>455</v>
      </c>
      <c r="C58" s="27" t="s">
        <v>824</v>
      </c>
      <c r="D58" s="340" t="s">
        <v>1321</v>
      </c>
      <c r="E58" s="178"/>
      <c r="F58" s="170"/>
      <c r="G58" s="170"/>
      <c r="H58" s="342"/>
      <c r="I58" s="329"/>
      <c r="J58" s="330"/>
    </row>
    <row r="59" spans="1:10" s="331" customFormat="1" ht="11.15" customHeight="1">
      <c r="A59" s="326" t="s">
        <v>11</v>
      </c>
      <c r="B59" s="30" t="s">
        <v>76</v>
      </c>
      <c r="C59" s="30"/>
      <c r="D59" s="332"/>
      <c r="E59" s="193" t="s">
        <v>240</v>
      </c>
      <c r="F59" s="333"/>
      <c r="G59" s="170"/>
      <c r="H59" s="182"/>
      <c r="I59" s="329"/>
      <c r="J59" s="330"/>
    </row>
    <row r="60" spans="1:10" s="331" customFormat="1" ht="11.15" customHeight="1">
      <c r="A60" s="326" t="s">
        <v>37</v>
      </c>
      <c r="B60" s="27" t="s">
        <v>76</v>
      </c>
      <c r="C60" s="27" t="s">
        <v>745</v>
      </c>
      <c r="D60" s="334"/>
      <c r="E60" s="199"/>
      <c r="F60" s="193"/>
      <c r="G60" s="170"/>
      <c r="H60" s="182"/>
      <c r="I60" s="329"/>
      <c r="J60" s="330"/>
    </row>
    <row r="61" spans="1:10" s="331" customFormat="1" ht="11.15" customHeight="1">
      <c r="A61" s="326" t="s">
        <v>11</v>
      </c>
      <c r="B61" s="30" t="s">
        <v>448</v>
      </c>
      <c r="C61" s="30" t="s">
        <v>815</v>
      </c>
      <c r="D61" s="332" t="s">
        <v>1433</v>
      </c>
      <c r="E61" s="170"/>
      <c r="F61" s="335" t="s">
        <v>134</v>
      </c>
      <c r="G61" s="333"/>
      <c r="H61" s="182"/>
      <c r="I61" s="329"/>
      <c r="J61" s="330"/>
    </row>
    <row r="62" spans="1:10" s="331" customFormat="1" ht="11.15" customHeight="1">
      <c r="A62" s="326" t="s">
        <v>38</v>
      </c>
      <c r="B62" s="27" t="s">
        <v>448</v>
      </c>
      <c r="C62" s="27" t="s">
        <v>815</v>
      </c>
      <c r="D62" s="334" t="s">
        <v>947</v>
      </c>
      <c r="E62" s="178"/>
      <c r="F62" s="336">
        <v>0.4375</v>
      </c>
      <c r="G62" s="193"/>
      <c r="H62" s="182"/>
      <c r="I62" s="329"/>
      <c r="J62" s="330"/>
    </row>
    <row r="63" spans="1:10" s="331" customFormat="1" ht="11.15" customHeight="1">
      <c r="A63" s="326" t="s">
        <v>11</v>
      </c>
      <c r="B63" s="30" t="s">
        <v>76</v>
      </c>
      <c r="C63" s="30"/>
      <c r="D63" s="332"/>
      <c r="E63" s="193" t="s">
        <v>256</v>
      </c>
      <c r="F63" s="337"/>
      <c r="G63" s="335"/>
      <c r="H63" s="182"/>
      <c r="I63" s="329"/>
      <c r="J63" s="330"/>
    </row>
    <row r="64" spans="1:10" s="331" customFormat="1" ht="11.15" customHeight="1">
      <c r="A64" s="326" t="s">
        <v>39</v>
      </c>
      <c r="B64" s="27" t="s">
        <v>76</v>
      </c>
      <c r="C64" s="27" t="s">
        <v>1095</v>
      </c>
      <c r="D64" s="334"/>
      <c r="E64" s="338" t="s">
        <v>364</v>
      </c>
      <c r="F64" s="170"/>
      <c r="G64" s="335"/>
      <c r="H64" s="182"/>
      <c r="I64" s="329"/>
      <c r="J64" s="330"/>
    </row>
    <row r="65" spans="1:11" s="331" customFormat="1" ht="11.15" customHeight="1">
      <c r="A65" s="326" t="s">
        <v>11</v>
      </c>
      <c r="B65" s="30" t="s">
        <v>440</v>
      </c>
      <c r="C65" s="30" t="s">
        <v>772</v>
      </c>
      <c r="D65" s="332" t="s">
        <v>1434</v>
      </c>
      <c r="E65" s="170"/>
      <c r="F65" s="170"/>
      <c r="G65" s="335" t="s">
        <v>109</v>
      </c>
      <c r="H65" s="182"/>
      <c r="I65" s="68" t="s">
        <v>217</v>
      </c>
      <c r="J65" s="330"/>
    </row>
    <row r="66" spans="1:11" s="331" customFormat="1" ht="11.15" customHeight="1">
      <c r="A66" s="326" t="s">
        <v>40</v>
      </c>
      <c r="B66" s="27" t="s">
        <v>440</v>
      </c>
      <c r="C66" s="27" t="s">
        <v>772</v>
      </c>
      <c r="D66" s="334" t="s">
        <v>1435</v>
      </c>
      <c r="E66" s="178"/>
      <c r="F66" s="170"/>
      <c r="G66" s="336">
        <v>0.33333333333333331</v>
      </c>
      <c r="H66" s="341"/>
      <c r="I66" s="329"/>
      <c r="J66" s="330"/>
    </row>
    <row r="67" spans="1:11" s="331" customFormat="1" ht="11.15" customHeight="1">
      <c r="A67" s="326" t="s">
        <v>11</v>
      </c>
      <c r="B67" s="30" t="s">
        <v>76</v>
      </c>
      <c r="C67" s="30"/>
      <c r="D67" s="332"/>
      <c r="E67" s="193" t="s">
        <v>241</v>
      </c>
      <c r="F67" s="333"/>
      <c r="G67" s="335"/>
      <c r="H67" s="182"/>
      <c r="I67" s="329"/>
      <c r="J67" s="330"/>
    </row>
    <row r="68" spans="1:11" s="331" customFormat="1" ht="11.15" customHeight="1">
      <c r="A68" s="326" t="s">
        <v>41</v>
      </c>
      <c r="B68" s="27" t="s">
        <v>76</v>
      </c>
      <c r="C68" s="27" t="s">
        <v>750</v>
      </c>
      <c r="D68" s="334"/>
      <c r="E68" s="338"/>
      <c r="F68" s="193"/>
      <c r="G68" s="335"/>
      <c r="H68" s="182"/>
      <c r="I68" s="329"/>
      <c r="J68" s="330"/>
    </row>
    <row r="69" spans="1:11" s="331" customFormat="1" ht="11.15" customHeight="1">
      <c r="A69" s="326" t="s">
        <v>11</v>
      </c>
      <c r="B69" s="30" t="s">
        <v>468</v>
      </c>
      <c r="C69" s="30" t="s">
        <v>644</v>
      </c>
      <c r="D69" s="332" t="s">
        <v>1262</v>
      </c>
      <c r="E69" s="170"/>
      <c r="F69" s="335" t="s">
        <v>135</v>
      </c>
      <c r="G69" s="337"/>
      <c r="H69" s="182"/>
      <c r="I69" s="329"/>
      <c r="J69" s="330"/>
    </row>
    <row r="70" spans="1:11" s="331" customFormat="1" ht="11.15" customHeight="1">
      <c r="A70" s="326" t="s">
        <v>42</v>
      </c>
      <c r="B70" s="27" t="s">
        <v>468</v>
      </c>
      <c r="C70" s="27" t="s">
        <v>644</v>
      </c>
      <c r="D70" s="334" t="s">
        <v>920</v>
      </c>
      <c r="E70" s="178"/>
      <c r="F70" s="336">
        <v>0.4375</v>
      </c>
      <c r="G70" s="170"/>
      <c r="H70" s="170"/>
      <c r="I70" s="329"/>
      <c r="J70" s="330"/>
    </row>
    <row r="71" spans="1:11" s="331" customFormat="1" ht="11.15" customHeight="1">
      <c r="A71" s="326" t="s">
        <v>11</v>
      </c>
      <c r="B71" s="30" t="s">
        <v>462</v>
      </c>
      <c r="C71" s="30" t="s">
        <v>836</v>
      </c>
      <c r="D71" s="332" t="s">
        <v>1436</v>
      </c>
      <c r="E71" s="193" t="s">
        <v>242</v>
      </c>
      <c r="F71" s="337"/>
      <c r="G71" s="170"/>
      <c r="H71" s="170"/>
      <c r="I71" s="329"/>
      <c r="J71" s="330"/>
    </row>
    <row r="72" spans="1:11" s="331" customFormat="1" ht="11.15" customHeight="1">
      <c r="A72" s="326" t="s">
        <v>43</v>
      </c>
      <c r="B72" s="27" t="s">
        <v>462</v>
      </c>
      <c r="C72" s="27" t="s">
        <v>836</v>
      </c>
      <c r="D72" s="334" t="s">
        <v>1437</v>
      </c>
      <c r="E72" s="338">
        <v>0.5625</v>
      </c>
      <c r="F72" s="170"/>
      <c r="G72" s="170"/>
      <c r="H72" s="170"/>
      <c r="I72" s="329"/>
      <c r="J72" s="330"/>
    </row>
    <row r="73" spans="1:11" s="331" customFormat="1" ht="11.15" customHeight="1">
      <c r="A73" s="326"/>
      <c r="B73" s="349"/>
      <c r="C73" s="349"/>
      <c r="D73" s="343"/>
      <c r="E73" s="182"/>
      <c r="F73" s="170"/>
      <c r="G73" s="170"/>
      <c r="H73" s="170"/>
      <c r="I73" s="329"/>
      <c r="J73" s="330"/>
    </row>
    <row r="74" spans="1:11" ht="15" customHeight="1">
      <c r="A74" s="344" t="s">
        <v>434</v>
      </c>
      <c r="D74" s="15" t="s">
        <v>1</v>
      </c>
      <c r="E74" s="320" t="s">
        <v>1473</v>
      </c>
      <c r="F74" s="320" t="s">
        <v>1474</v>
      </c>
      <c r="G74" s="320" t="s">
        <v>1475</v>
      </c>
      <c r="H74" s="15"/>
      <c r="I74" s="315"/>
      <c r="J74" s="312"/>
      <c r="K74" s="218"/>
    </row>
    <row r="75" spans="1:11" ht="11" customHeight="1">
      <c r="A75" s="344"/>
      <c r="B75" s="381" t="s">
        <v>452</v>
      </c>
      <c r="C75" s="381" t="s">
        <v>735</v>
      </c>
      <c r="D75" s="319"/>
      <c r="E75" s="15"/>
      <c r="F75" s="15"/>
      <c r="G75" s="15"/>
      <c r="H75" s="15"/>
      <c r="I75" s="315"/>
      <c r="J75" s="312"/>
      <c r="K75" s="218"/>
    </row>
    <row r="76" spans="1:11" s="331" customFormat="1" ht="11.15" customHeight="1">
      <c r="A76" s="326" t="s">
        <v>77</v>
      </c>
      <c r="B76" s="384" t="s">
        <v>452</v>
      </c>
      <c r="C76" s="384" t="s">
        <v>735</v>
      </c>
      <c r="D76" s="389" t="s">
        <v>1369</v>
      </c>
      <c r="E76" s="328"/>
      <c r="F76" s="170"/>
      <c r="G76" s="170"/>
      <c r="H76" s="170"/>
      <c r="I76" s="329"/>
      <c r="J76" s="330"/>
    </row>
    <row r="77" spans="1:11" s="331" customFormat="1" ht="11.15" customHeight="1">
      <c r="A77" s="326" t="s">
        <v>11</v>
      </c>
      <c r="B77" s="30" t="s">
        <v>454</v>
      </c>
      <c r="C77" s="30" t="s">
        <v>813</v>
      </c>
      <c r="D77" s="332" t="s">
        <v>1438</v>
      </c>
      <c r="E77" s="193" t="s">
        <v>137</v>
      </c>
      <c r="F77" s="333"/>
      <c r="G77" s="170"/>
      <c r="H77" s="170"/>
      <c r="I77" s="329"/>
      <c r="J77" s="330"/>
    </row>
    <row r="78" spans="1:11" s="331" customFormat="1" ht="11.15" customHeight="1">
      <c r="A78" s="326" t="s">
        <v>78</v>
      </c>
      <c r="B78" s="27" t="s">
        <v>454</v>
      </c>
      <c r="C78" s="27" t="s">
        <v>813</v>
      </c>
      <c r="D78" s="334" t="s">
        <v>1350</v>
      </c>
      <c r="E78" s="338">
        <v>0.5625</v>
      </c>
      <c r="F78" s="193"/>
      <c r="G78" s="170"/>
      <c r="H78" s="170"/>
      <c r="I78" s="329"/>
      <c r="J78" s="330"/>
    </row>
    <row r="79" spans="1:11" s="331" customFormat="1" ht="11.15" customHeight="1">
      <c r="A79" s="326" t="s">
        <v>11</v>
      </c>
      <c r="B79" s="30" t="s">
        <v>76</v>
      </c>
      <c r="C79" s="30"/>
      <c r="D79" s="332"/>
      <c r="E79" s="170"/>
      <c r="F79" s="335" t="s">
        <v>278</v>
      </c>
      <c r="G79" s="333"/>
      <c r="H79" s="182"/>
      <c r="I79" s="329"/>
      <c r="J79" s="330"/>
    </row>
    <row r="80" spans="1:11" s="331" customFormat="1" ht="11.15" customHeight="1">
      <c r="A80" s="326" t="s">
        <v>79</v>
      </c>
      <c r="B80" s="27" t="s">
        <v>76</v>
      </c>
      <c r="C80" s="27" t="s">
        <v>757</v>
      </c>
      <c r="D80" s="334"/>
      <c r="E80" s="182"/>
      <c r="F80" s="336">
        <v>0.4375</v>
      </c>
      <c r="G80" s="193"/>
      <c r="H80" s="182"/>
      <c r="I80" s="329"/>
      <c r="J80" s="330"/>
    </row>
    <row r="81" spans="1:10" s="331" customFormat="1" ht="11.15" customHeight="1">
      <c r="A81" s="326" t="s">
        <v>11</v>
      </c>
      <c r="B81" s="30" t="s">
        <v>450</v>
      </c>
      <c r="C81" s="30" t="s">
        <v>909</v>
      </c>
      <c r="D81" s="332" t="s">
        <v>1439</v>
      </c>
      <c r="E81" s="193" t="s">
        <v>197</v>
      </c>
      <c r="F81" s="337"/>
      <c r="G81" s="335"/>
      <c r="H81" s="182"/>
      <c r="I81" s="329"/>
      <c r="J81" s="330"/>
    </row>
    <row r="82" spans="1:10" s="331" customFormat="1" ht="11.15" customHeight="1">
      <c r="A82" s="326" t="s">
        <v>80</v>
      </c>
      <c r="B82" s="27" t="s">
        <v>450</v>
      </c>
      <c r="C82" s="27" t="s">
        <v>909</v>
      </c>
      <c r="D82" s="334" t="s">
        <v>1440</v>
      </c>
      <c r="E82" s="338"/>
      <c r="F82" s="170"/>
      <c r="G82" s="335"/>
      <c r="H82" s="182"/>
      <c r="I82" s="329"/>
      <c r="J82" s="330"/>
    </row>
    <row r="83" spans="1:10" s="331" customFormat="1" ht="11.15" customHeight="1">
      <c r="A83" s="326" t="s">
        <v>11</v>
      </c>
      <c r="B83" s="30" t="s">
        <v>442</v>
      </c>
      <c r="C83" s="30" t="s">
        <v>861</v>
      </c>
      <c r="D83" s="387" t="s">
        <v>1441</v>
      </c>
      <c r="E83" s="170"/>
      <c r="F83" s="170"/>
      <c r="G83" s="335" t="s">
        <v>280</v>
      </c>
      <c r="H83" s="182"/>
      <c r="I83" s="68" t="s">
        <v>217</v>
      </c>
      <c r="J83" s="330"/>
    </row>
    <row r="84" spans="1:10" s="331" customFormat="1" ht="11.15" customHeight="1">
      <c r="A84" s="326" t="s">
        <v>81</v>
      </c>
      <c r="B84" s="27" t="s">
        <v>442</v>
      </c>
      <c r="C84" s="27" t="s">
        <v>861</v>
      </c>
      <c r="D84" s="340" t="s">
        <v>1442</v>
      </c>
      <c r="E84" s="178"/>
      <c r="F84" s="170"/>
      <c r="G84" s="336">
        <v>0.33333333333333331</v>
      </c>
      <c r="H84" s="341"/>
      <c r="I84" s="329"/>
      <c r="J84" s="330"/>
    </row>
    <row r="85" spans="1:10" s="331" customFormat="1" ht="11.15" customHeight="1">
      <c r="A85" s="326" t="s">
        <v>11</v>
      </c>
      <c r="B85" s="30" t="s">
        <v>440</v>
      </c>
      <c r="C85" s="30" t="s">
        <v>805</v>
      </c>
      <c r="D85" s="332" t="s">
        <v>1443</v>
      </c>
      <c r="E85" s="193" t="s">
        <v>208</v>
      </c>
      <c r="F85" s="333"/>
      <c r="G85" s="335"/>
      <c r="H85" s="182"/>
      <c r="I85" s="329"/>
      <c r="J85" s="330"/>
    </row>
    <row r="86" spans="1:10" s="331" customFormat="1" ht="11.15" customHeight="1">
      <c r="A86" s="326" t="s">
        <v>82</v>
      </c>
      <c r="B86" s="27" t="s">
        <v>440</v>
      </c>
      <c r="C86" s="27" t="s">
        <v>805</v>
      </c>
      <c r="D86" s="334" t="s">
        <v>1444</v>
      </c>
      <c r="E86" s="338">
        <v>0.5625</v>
      </c>
      <c r="F86" s="193"/>
      <c r="G86" s="335"/>
      <c r="H86" s="182"/>
      <c r="I86" s="329"/>
      <c r="J86" s="330"/>
    </row>
    <row r="87" spans="1:10" s="331" customFormat="1" ht="11.15" customHeight="1">
      <c r="A87" s="326" t="s">
        <v>11</v>
      </c>
      <c r="B87" s="30" t="s">
        <v>76</v>
      </c>
      <c r="C87" s="30"/>
      <c r="D87" s="332"/>
      <c r="E87" s="170"/>
      <c r="F87" s="335" t="s">
        <v>138</v>
      </c>
      <c r="G87" s="337"/>
      <c r="H87" s="182"/>
      <c r="I87" s="329"/>
      <c r="J87" s="330"/>
    </row>
    <row r="88" spans="1:10" s="331" customFormat="1" ht="11.15" customHeight="1">
      <c r="A88" s="326" t="s">
        <v>83</v>
      </c>
      <c r="B88" s="27" t="s">
        <v>76</v>
      </c>
      <c r="C88" s="27" t="s">
        <v>761</v>
      </c>
      <c r="D88" s="334"/>
      <c r="E88" s="178"/>
      <c r="F88" s="336">
        <v>0.4375</v>
      </c>
      <c r="G88" s="170"/>
      <c r="H88" s="182"/>
      <c r="I88" s="329"/>
      <c r="J88" s="330"/>
    </row>
    <row r="89" spans="1:10" s="331" customFormat="1" ht="11.15" customHeight="1">
      <c r="A89" s="326" t="s">
        <v>11</v>
      </c>
      <c r="B89" s="30" t="s">
        <v>473</v>
      </c>
      <c r="C89" s="30" t="s">
        <v>817</v>
      </c>
      <c r="D89" s="332" t="s">
        <v>1445</v>
      </c>
      <c r="E89" s="193" t="s">
        <v>209</v>
      </c>
      <c r="F89" s="337"/>
      <c r="G89" s="170"/>
      <c r="H89" s="182"/>
      <c r="I89" s="329"/>
      <c r="J89" s="330"/>
    </row>
    <row r="90" spans="1:10" s="331" customFormat="1" ht="11.15" customHeight="1">
      <c r="A90" s="326" t="s">
        <v>84</v>
      </c>
      <c r="B90" s="27" t="s">
        <v>473</v>
      </c>
      <c r="C90" s="27" t="s">
        <v>817</v>
      </c>
      <c r="D90" s="334" t="s">
        <v>1446</v>
      </c>
      <c r="E90" s="199"/>
      <c r="F90" s="170"/>
      <c r="G90" s="170"/>
      <c r="H90" s="182"/>
      <c r="I90" s="329"/>
      <c r="J90" s="330"/>
    </row>
    <row r="91" spans="1:10" s="331" customFormat="1" ht="11.15" customHeight="1">
      <c r="A91" s="326" t="s">
        <v>11</v>
      </c>
      <c r="B91" s="30" t="s">
        <v>460</v>
      </c>
      <c r="C91" s="30" t="s">
        <v>1204</v>
      </c>
      <c r="D91" s="387" t="s">
        <v>1447</v>
      </c>
      <c r="E91" s="170"/>
      <c r="F91" s="170"/>
      <c r="G91" s="170"/>
      <c r="H91" s="182"/>
      <c r="I91" s="329"/>
      <c r="J91" s="330"/>
    </row>
    <row r="92" spans="1:10" s="331" customFormat="1" ht="11.15" customHeight="1">
      <c r="A92" s="326" t="s">
        <v>85</v>
      </c>
      <c r="B92" s="27" t="s">
        <v>460</v>
      </c>
      <c r="C92" s="27" t="s">
        <v>1204</v>
      </c>
      <c r="D92" s="340" t="s">
        <v>1448</v>
      </c>
      <c r="E92" s="178"/>
      <c r="F92" s="170"/>
      <c r="G92" s="170"/>
      <c r="H92" s="342"/>
      <c r="I92" s="329"/>
      <c r="J92" s="330"/>
    </row>
    <row r="93" spans="1:10" s="331" customFormat="1" ht="11.15" customHeight="1">
      <c r="A93" s="326" t="s">
        <v>11</v>
      </c>
      <c r="B93" s="30" t="s">
        <v>446</v>
      </c>
      <c r="C93" s="30" t="s">
        <v>844</v>
      </c>
      <c r="D93" s="332" t="s">
        <v>1449</v>
      </c>
      <c r="E93" s="193" t="s">
        <v>210</v>
      </c>
      <c r="F93" s="333"/>
      <c r="G93" s="170"/>
      <c r="H93" s="182"/>
      <c r="I93" s="329"/>
      <c r="J93" s="330"/>
    </row>
    <row r="94" spans="1:10" s="331" customFormat="1" ht="11.15" customHeight="1">
      <c r="A94" s="326" t="s">
        <v>86</v>
      </c>
      <c r="B94" s="27" t="s">
        <v>446</v>
      </c>
      <c r="C94" s="27" t="s">
        <v>844</v>
      </c>
      <c r="D94" s="334" t="s">
        <v>1331</v>
      </c>
      <c r="E94" s="338">
        <v>0.5625</v>
      </c>
      <c r="F94" s="193"/>
      <c r="G94" s="170"/>
      <c r="H94" s="182"/>
      <c r="I94" s="329"/>
      <c r="J94" s="330"/>
    </row>
    <row r="95" spans="1:10" s="331" customFormat="1" ht="11.15" customHeight="1">
      <c r="A95" s="326" t="s">
        <v>11</v>
      </c>
      <c r="B95" s="30" t="s">
        <v>76</v>
      </c>
      <c r="C95" s="30"/>
      <c r="D95" s="332"/>
      <c r="E95" s="170"/>
      <c r="F95" s="335" t="s">
        <v>139</v>
      </c>
      <c r="G95" s="333"/>
      <c r="H95" s="182"/>
      <c r="I95" s="329"/>
      <c r="J95" s="330"/>
    </row>
    <row r="96" spans="1:10" s="331" customFormat="1" ht="11.15" customHeight="1">
      <c r="A96" s="326" t="s">
        <v>87</v>
      </c>
      <c r="B96" s="27" t="s">
        <v>76</v>
      </c>
      <c r="C96" s="27" t="s">
        <v>765</v>
      </c>
      <c r="D96" s="334"/>
      <c r="E96" s="178"/>
      <c r="F96" s="336">
        <v>0.4375</v>
      </c>
      <c r="G96" s="193"/>
      <c r="H96" s="182"/>
      <c r="I96" s="329"/>
      <c r="J96" s="330"/>
    </row>
    <row r="97" spans="1:10" s="331" customFormat="1" ht="11.15" customHeight="1">
      <c r="A97" s="326" t="s">
        <v>11</v>
      </c>
      <c r="B97" s="30" t="s">
        <v>448</v>
      </c>
      <c r="C97" s="30" t="s">
        <v>1450</v>
      </c>
      <c r="D97" s="332" t="s">
        <v>1451</v>
      </c>
      <c r="E97" s="193" t="s">
        <v>212</v>
      </c>
      <c r="F97" s="337"/>
      <c r="G97" s="335"/>
      <c r="H97" s="182"/>
      <c r="I97" s="329"/>
      <c r="J97" s="330"/>
    </row>
    <row r="98" spans="1:10" s="331" customFormat="1" ht="11.15" customHeight="1">
      <c r="A98" s="326" t="s">
        <v>88</v>
      </c>
      <c r="B98" s="27" t="s">
        <v>448</v>
      </c>
      <c r="C98" s="27" t="s">
        <v>1450</v>
      </c>
      <c r="D98" s="334" t="s">
        <v>1452</v>
      </c>
      <c r="E98" s="338"/>
      <c r="F98" s="170"/>
      <c r="G98" s="335"/>
      <c r="H98" s="182"/>
      <c r="I98" s="329"/>
      <c r="J98" s="330"/>
    </row>
    <row r="99" spans="1:10" s="331" customFormat="1" ht="11.15" customHeight="1">
      <c r="A99" s="326" t="s">
        <v>11</v>
      </c>
      <c r="B99" s="30" t="s">
        <v>76</v>
      </c>
      <c r="C99" s="30"/>
      <c r="D99" s="332"/>
      <c r="E99" s="170"/>
      <c r="F99" s="170"/>
      <c r="G99" s="335" t="s">
        <v>110</v>
      </c>
      <c r="H99" s="182"/>
      <c r="I99" s="68" t="s">
        <v>217</v>
      </c>
      <c r="J99" s="330"/>
    </row>
    <row r="100" spans="1:10" s="331" customFormat="1" ht="11.15" customHeight="1">
      <c r="A100" s="326" t="s">
        <v>89</v>
      </c>
      <c r="B100" s="27" t="s">
        <v>76</v>
      </c>
      <c r="C100" s="27" t="s">
        <v>1119</v>
      </c>
      <c r="D100" s="334"/>
      <c r="E100" s="178"/>
      <c r="F100" s="170"/>
      <c r="G100" s="336">
        <v>0.33333333333333331</v>
      </c>
      <c r="H100" s="341"/>
      <c r="I100" s="329"/>
      <c r="J100" s="330"/>
    </row>
    <row r="101" spans="1:10" s="331" customFormat="1" ht="11.15" customHeight="1">
      <c r="A101" s="326" t="s">
        <v>11</v>
      </c>
      <c r="B101" s="30" t="s">
        <v>462</v>
      </c>
      <c r="C101" s="30" t="s">
        <v>836</v>
      </c>
      <c r="D101" s="332" t="s">
        <v>1453</v>
      </c>
      <c r="E101" s="193" t="s">
        <v>213</v>
      </c>
      <c r="F101" s="333"/>
      <c r="G101" s="335"/>
      <c r="H101" s="182"/>
      <c r="I101" s="329"/>
      <c r="J101" s="330"/>
    </row>
    <row r="102" spans="1:10" s="331" customFormat="1" ht="11.15" customHeight="1">
      <c r="A102" s="326" t="s">
        <v>90</v>
      </c>
      <c r="B102" s="27" t="s">
        <v>462</v>
      </c>
      <c r="C102" s="27" t="s">
        <v>836</v>
      </c>
      <c r="D102" s="334" t="s">
        <v>1454</v>
      </c>
      <c r="E102" s="338"/>
      <c r="F102" s="193"/>
      <c r="G102" s="335"/>
      <c r="H102" s="182"/>
      <c r="I102" s="329"/>
      <c r="J102" s="330"/>
    </row>
    <row r="103" spans="1:10" s="331" customFormat="1" ht="11.15" customHeight="1">
      <c r="A103" s="326" t="s">
        <v>11</v>
      </c>
      <c r="B103" s="30" t="s">
        <v>76</v>
      </c>
      <c r="C103" s="30"/>
      <c r="D103" s="332"/>
      <c r="E103" s="170"/>
      <c r="F103" s="335" t="s">
        <v>140</v>
      </c>
      <c r="G103" s="337"/>
      <c r="H103" s="182"/>
      <c r="I103" s="329"/>
      <c r="J103" s="330"/>
    </row>
    <row r="104" spans="1:10" s="331" customFormat="1" ht="11.15" customHeight="1">
      <c r="A104" s="326" t="s">
        <v>91</v>
      </c>
      <c r="B104" s="27" t="s">
        <v>76</v>
      </c>
      <c r="C104" s="27" t="s">
        <v>694</v>
      </c>
      <c r="D104" s="334"/>
      <c r="E104" s="178"/>
      <c r="F104" s="336">
        <v>0.45833333333333331</v>
      </c>
      <c r="G104" s="170"/>
      <c r="H104" s="170"/>
      <c r="I104" s="329"/>
      <c r="J104" s="330"/>
    </row>
    <row r="105" spans="1:10" s="331" customFormat="1" ht="11.15" customHeight="1">
      <c r="A105" s="326" t="s">
        <v>11</v>
      </c>
      <c r="B105" s="30" t="s">
        <v>458</v>
      </c>
      <c r="C105" s="30" t="s">
        <v>834</v>
      </c>
      <c r="D105" s="332" t="s">
        <v>1455</v>
      </c>
      <c r="E105" s="193" t="s">
        <v>215</v>
      </c>
      <c r="F105" s="337"/>
      <c r="G105" s="170"/>
      <c r="H105" s="170"/>
      <c r="I105" s="329"/>
      <c r="J105" s="330"/>
    </row>
    <row r="106" spans="1:10" s="331" customFormat="1" ht="11.15" customHeight="1">
      <c r="A106" s="326" t="s">
        <v>92</v>
      </c>
      <c r="B106" s="27" t="s">
        <v>458</v>
      </c>
      <c r="C106" s="27" t="s">
        <v>834</v>
      </c>
      <c r="D106" s="334" t="s">
        <v>1456</v>
      </c>
      <c r="E106" s="199"/>
      <c r="F106" s="170"/>
      <c r="G106" s="170"/>
      <c r="H106" s="170"/>
      <c r="I106" s="329"/>
      <c r="J106" s="330"/>
    </row>
    <row r="107" spans="1:10" s="331" customFormat="1" ht="11.15" customHeight="1">
      <c r="A107" s="326" t="s">
        <v>11</v>
      </c>
      <c r="B107" s="30" t="s">
        <v>454</v>
      </c>
      <c r="C107" s="30" t="s">
        <v>1228</v>
      </c>
      <c r="D107" s="387" t="s">
        <v>1457</v>
      </c>
      <c r="E107" s="170"/>
      <c r="F107" s="170"/>
      <c r="G107" s="170"/>
      <c r="H107" s="170"/>
      <c r="I107" s="329"/>
      <c r="J107" s="330"/>
    </row>
    <row r="108" spans="1:10" s="331" customFormat="1" ht="11.15" customHeight="1">
      <c r="A108" s="326" t="s">
        <v>93</v>
      </c>
      <c r="B108" s="27" t="s">
        <v>454</v>
      </c>
      <c r="C108" s="27" t="s">
        <v>1228</v>
      </c>
      <c r="D108" s="340" t="s">
        <v>1458</v>
      </c>
      <c r="E108" s="178"/>
      <c r="F108" s="170"/>
      <c r="G108" s="170"/>
      <c r="H108" s="170"/>
      <c r="I108" s="329"/>
      <c r="J108" s="330"/>
    </row>
    <row r="109" spans="1:10" s="331" customFormat="1" ht="11.15" customHeight="1">
      <c r="A109" s="326" t="s">
        <v>11</v>
      </c>
      <c r="B109" s="30" t="s">
        <v>460</v>
      </c>
      <c r="C109" s="30" t="s">
        <v>888</v>
      </c>
      <c r="D109" s="332" t="s">
        <v>1459</v>
      </c>
      <c r="E109" s="193" t="s">
        <v>207</v>
      </c>
      <c r="F109" s="333"/>
      <c r="G109" s="170"/>
      <c r="H109" s="170"/>
      <c r="I109" s="329"/>
      <c r="J109" s="330"/>
    </row>
    <row r="110" spans="1:10" s="331" customFormat="1" ht="11.15" customHeight="1">
      <c r="A110" s="326" t="s">
        <v>94</v>
      </c>
      <c r="B110" s="27" t="s">
        <v>460</v>
      </c>
      <c r="C110" s="27" t="s">
        <v>888</v>
      </c>
      <c r="D110" s="334" t="s">
        <v>1460</v>
      </c>
      <c r="E110" s="338">
        <v>0.5625</v>
      </c>
      <c r="F110" s="193"/>
      <c r="G110" s="170"/>
      <c r="H110" s="170"/>
      <c r="I110" s="329"/>
      <c r="J110" s="330"/>
    </row>
    <row r="111" spans="1:10" s="331" customFormat="1" ht="11.15" customHeight="1">
      <c r="A111" s="326" t="s">
        <v>11</v>
      </c>
      <c r="B111" s="30" t="s">
        <v>76</v>
      </c>
      <c r="C111" s="30"/>
      <c r="D111" s="332"/>
      <c r="E111" s="170"/>
      <c r="F111" s="335" t="s">
        <v>141</v>
      </c>
      <c r="G111" s="333"/>
      <c r="H111" s="182"/>
      <c r="I111" s="329"/>
      <c r="J111" s="330"/>
    </row>
    <row r="112" spans="1:10" s="331" customFormat="1" ht="11.15" customHeight="1">
      <c r="A112" s="326" t="s">
        <v>95</v>
      </c>
      <c r="B112" s="27" t="s">
        <v>76</v>
      </c>
      <c r="C112" s="27" t="s">
        <v>777</v>
      </c>
      <c r="D112" s="334"/>
      <c r="E112" s="178"/>
      <c r="F112" s="336">
        <v>0.45833333333333331</v>
      </c>
      <c r="G112" s="193"/>
      <c r="H112" s="182"/>
      <c r="I112" s="329"/>
      <c r="J112" s="330"/>
    </row>
    <row r="113" spans="1:10" s="331" customFormat="1" ht="11.15" customHeight="1">
      <c r="A113" s="326" t="s">
        <v>11</v>
      </c>
      <c r="B113" s="30" t="s">
        <v>444</v>
      </c>
      <c r="C113" s="30" t="s">
        <v>811</v>
      </c>
      <c r="D113" s="332" t="s">
        <v>1250</v>
      </c>
      <c r="E113" s="193" t="s">
        <v>152</v>
      </c>
      <c r="F113" s="337"/>
      <c r="G113" s="335"/>
      <c r="H113" s="182"/>
      <c r="I113" s="329"/>
      <c r="J113" s="330"/>
    </row>
    <row r="114" spans="1:10" s="331" customFormat="1" ht="11.15" customHeight="1">
      <c r="A114" s="326" t="s">
        <v>96</v>
      </c>
      <c r="B114" s="27" t="s">
        <v>444</v>
      </c>
      <c r="C114" s="27" t="s">
        <v>811</v>
      </c>
      <c r="D114" s="334" t="s">
        <v>1352</v>
      </c>
      <c r="E114" s="338"/>
      <c r="F114" s="170"/>
      <c r="G114" s="335"/>
      <c r="H114" s="182"/>
      <c r="I114" s="329"/>
      <c r="J114" s="330"/>
    </row>
    <row r="115" spans="1:10" s="331" customFormat="1" ht="11.15" customHeight="1">
      <c r="A115" s="326" t="s">
        <v>11</v>
      </c>
      <c r="B115" s="30" t="s">
        <v>76</v>
      </c>
      <c r="C115" s="30"/>
      <c r="D115" s="332"/>
      <c r="E115" s="170"/>
      <c r="F115" s="170"/>
      <c r="G115" s="335" t="s">
        <v>111</v>
      </c>
      <c r="H115" s="333"/>
      <c r="I115" s="68" t="s">
        <v>217</v>
      </c>
      <c r="J115" s="330"/>
    </row>
    <row r="116" spans="1:10" s="331" customFormat="1" ht="11.15" customHeight="1">
      <c r="A116" s="326" t="s">
        <v>97</v>
      </c>
      <c r="B116" s="27" t="s">
        <v>76</v>
      </c>
      <c r="C116" s="27" t="s">
        <v>1128</v>
      </c>
      <c r="D116" s="334"/>
      <c r="E116" s="178"/>
      <c r="F116" s="170"/>
      <c r="G116" s="336">
        <v>0.33333333333333331</v>
      </c>
      <c r="H116" s="173"/>
      <c r="I116" s="329"/>
      <c r="J116" s="330"/>
    </row>
    <row r="117" spans="1:10" s="331" customFormat="1" ht="11.15" customHeight="1">
      <c r="A117" s="326" t="s">
        <v>11</v>
      </c>
      <c r="B117" s="30" t="s">
        <v>456</v>
      </c>
      <c r="C117" s="30" t="s">
        <v>863</v>
      </c>
      <c r="D117" s="332" t="s">
        <v>1461</v>
      </c>
      <c r="E117" s="193" t="s">
        <v>211</v>
      </c>
      <c r="F117" s="333"/>
      <c r="G117" s="335"/>
      <c r="H117" s="182"/>
      <c r="I117" s="329"/>
      <c r="J117" s="330"/>
    </row>
    <row r="118" spans="1:10" s="331" customFormat="1" ht="11.15" customHeight="1">
      <c r="A118" s="326" t="s">
        <v>98</v>
      </c>
      <c r="B118" s="27" t="s">
        <v>456</v>
      </c>
      <c r="C118" s="27" t="s">
        <v>863</v>
      </c>
      <c r="D118" s="334" t="s">
        <v>1462</v>
      </c>
      <c r="E118" s="338" t="s">
        <v>364</v>
      </c>
      <c r="F118" s="193"/>
      <c r="G118" s="335"/>
      <c r="H118" s="182"/>
      <c r="I118" s="329"/>
      <c r="J118" s="330"/>
    </row>
    <row r="119" spans="1:10" s="331" customFormat="1" ht="11.15" customHeight="1">
      <c r="A119" s="326" t="s">
        <v>11</v>
      </c>
      <c r="B119" s="30" t="s">
        <v>76</v>
      </c>
      <c r="C119" s="30"/>
      <c r="D119" s="332"/>
      <c r="E119" s="170"/>
      <c r="F119" s="335" t="s">
        <v>142</v>
      </c>
      <c r="G119" s="337"/>
      <c r="H119" s="182"/>
      <c r="I119" s="329"/>
      <c r="J119" s="330"/>
    </row>
    <row r="120" spans="1:10" s="331" customFormat="1" ht="11.15" customHeight="1">
      <c r="A120" s="326" t="s">
        <v>99</v>
      </c>
      <c r="B120" s="27" t="s">
        <v>76</v>
      </c>
      <c r="C120" s="27" t="s">
        <v>782</v>
      </c>
      <c r="D120" s="334"/>
      <c r="E120" s="178"/>
      <c r="F120" s="336">
        <v>0.45833333333333331</v>
      </c>
      <c r="G120" s="170"/>
      <c r="H120" s="182"/>
      <c r="I120" s="329"/>
      <c r="J120" s="330"/>
    </row>
    <row r="121" spans="1:10" s="331" customFormat="1" ht="11.15" customHeight="1">
      <c r="A121" s="326" t="s">
        <v>11</v>
      </c>
      <c r="B121" s="30" t="s">
        <v>468</v>
      </c>
      <c r="C121" s="30" t="s">
        <v>644</v>
      </c>
      <c r="D121" s="332" t="s">
        <v>1244</v>
      </c>
      <c r="E121" s="193" t="s">
        <v>214</v>
      </c>
      <c r="F121" s="337"/>
      <c r="G121" s="170"/>
      <c r="H121" s="182"/>
      <c r="I121" s="329"/>
      <c r="J121" s="330"/>
    </row>
    <row r="122" spans="1:10" s="331" customFormat="1" ht="11.15" customHeight="1">
      <c r="A122" s="326" t="s">
        <v>100</v>
      </c>
      <c r="B122" s="27" t="s">
        <v>468</v>
      </c>
      <c r="C122" s="27" t="s">
        <v>644</v>
      </c>
      <c r="D122" s="334" t="s">
        <v>1366</v>
      </c>
      <c r="E122" s="199"/>
      <c r="F122" s="170"/>
      <c r="G122" s="170"/>
      <c r="H122" s="182"/>
      <c r="I122" s="329"/>
      <c r="J122" s="330"/>
    </row>
    <row r="123" spans="1:10" s="331" customFormat="1" ht="11.15" customHeight="1">
      <c r="A123" s="326" t="s">
        <v>11</v>
      </c>
      <c r="B123" s="30" t="s">
        <v>440</v>
      </c>
      <c r="C123" s="30" t="s">
        <v>772</v>
      </c>
      <c r="D123" s="387" t="s">
        <v>1463</v>
      </c>
      <c r="E123" s="170"/>
      <c r="F123" s="170"/>
      <c r="G123" s="170"/>
      <c r="H123" s="182"/>
      <c r="I123" s="329"/>
      <c r="J123" s="330"/>
    </row>
    <row r="124" spans="1:10" s="331" customFormat="1" ht="11.15" customHeight="1">
      <c r="A124" s="326" t="s">
        <v>101</v>
      </c>
      <c r="B124" s="27" t="s">
        <v>440</v>
      </c>
      <c r="C124" s="27" t="s">
        <v>772</v>
      </c>
      <c r="D124" s="340" t="s">
        <v>1464</v>
      </c>
      <c r="E124" s="178"/>
      <c r="F124" s="170"/>
      <c r="G124" s="170"/>
      <c r="H124" s="342"/>
      <c r="I124" s="329"/>
      <c r="J124" s="330"/>
    </row>
    <row r="125" spans="1:10" s="331" customFormat="1" ht="11.15" customHeight="1">
      <c r="A125" s="326" t="s">
        <v>11</v>
      </c>
      <c r="B125" s="30" t="s">
        <v>448</v>
      </c>
      <c r="C125" s="30" t="s">
        <v>1450</v>
      </c>
      <c r="D125" s="332" t="s">
        <v>1465</v>
      </c>
      <c r="E125" s="193" t="s">
        <v>247</v>
      </c>
      <c r="F125" s="333"/>
      <c r="G125" s="170"/>
      <c r="H125" s="182"/>
      <c r="I125" s="329"/>
      <c r="J125" s="330"/>
    </row>
    <row r="126" spans="1:10" s="331" customFormat="1" ht="11.15" customHeight="1">
      <c r="A126" s="326" t="s">
        <v>102</v>
      </c>
      <c r="B126" s="27" t="s">
        <v>448</v>
      </c>
      <c r="C126" s="27" t="s">
        <v>1450</v>
      </c>
      <c r="D126" s="334" t="s">
        <v>1466</v>
      </c>
      <c r="E126" s="338">
        <v>0.5625</v>
      </c>
      <c r="F126" s="193"/>
      <c r="G126" s="170"/>
      <c r="H126" s="182"/>
      <c r="I126" s="329"/>
      <c r="J126" s="330"/>
    </row>
    <row r="127" spans="1:10" s="331" customFormat="1" ht="11.15" customHeight="1">
      <c r="A127" s="326" t="s">
        <v>11</v>
      </c>
      <c r="B127" s="30" t="s">
        <v>76</v>
      </c>
      <c r="C127" s="30"/>
      <c r="D127" s="332"/>
      <c r="E127" s="170"/>
      <c r="F127" s="335" t="s">
        <v>143</v>
      </c>
      <c r="G127" s="333"/>
      <c r="H127" s="182"/>
      <c r="I127" s="329"/>
      <c r="J127" s="330"/>
    </row>
    <row r="128" spans="1:10" s="331" customFormat="1" ht="11.15" customHeight="1">
      <c r="A128" s="326" t="s">
        <v>103</v>
      </c>
      <c r="B128" s="27" t="s">
        <v>76</v>
      </c>
      <c r="C128" s="27" t="s">
        <v>787</v>
      </c>
      <c r="D128" s="334"/>
      <c r="E128" s="178"/>
      <c r="F128" s="336">
        <v>0.45833333333333331</v>
      </c>
      <c r="G128" s="193"/>
      <c r="H128" s="182"/>
      <c r="I128" s="329"/>
      <c r="J128" s="330"/>
    </row>
    <row r="129" spans="1:11" s="331" customFormat="1" ht="11.15" customHeight="1">
      <c r="A129" s="326" t="s">
        <v>11</v>
      </c>
      <c r="B129" s="30" t="s">
        <v>473</v>
      </c>
      <c r="C129" s="30" t="s">
        <v>817</v>
      </c>
      <c r="D129" s="332" t="s">
        <v>1467</v>
      </c>
      <c r="E129" s="193" t="s">
        <v>248</v>
      </c>
      <c r="F129" s="337"/>
      <c r="G129" s="335"/>
      <c r="H129" s="182"/>
      <c r="I129" s="329"/>
      <c r="J129" s="330"/>
    </row>
    <row r="130" spans="1:11" s="331" customFormat="1" ht="11.15" customHeight="1">
      <c r="A130" s="326" t="s">
        <v>104</v>
      </c>
      <c r="B130" s="27" t="s">
        <v>473</v>
      </c>
      <c r="C130" s="27" t="s">
        <v>817</v>
      </c>
      <c r="D130" s="334" t="s">
        <v>1341</v>
      </c>
      <c r="E130" s="338"/>
      <c r="F130" s="170"/>
      <c r="G130" s="335"/>
      <c r="H130" s="182"/>
      <c r="I130" s="329"/>
      <c r="J130" s="330"/>
    </row>
    <row r="131" spans="1:11" s="331" customFormat="1" ht="11.15" customHeight="1">
      <c r="A131" s="326" t="s">
        <v>11</v>
      </c>
      <c r="B131" s="30" t="s">
        <v>76</v>
      </c>
      <c r="C131" s="30"/>
      <c r="D131" s="332"/>
      <c r="E131" s="170"/>
      <c r="F131" s="170"/>
      <c r="G131" s="335" t="s">
        <v>112</v>
      </c>
      <c r="H131" s="178"/>
      <c r="I131" s="68" t="s">
        <v>217</v>
      </c>
      <c r="J131" s="330"/>
    </row>
    <row r="132" spans="1:11" s="331" customFormat="1" ht="11.15" customHeight="1">
      <c r="A132" s="326" t="s">
        <v>105</v>
      </c>
      <c r="B132" s="27" t="s">
        <v>76</v>
      </c>
      <c r="C132" s="27" t="s">
        <v>1139</v>
      </c>
      <c r="D132" s="334"/>
      <c r="E132" s="182"/>
      <c r="F132" s="170"/>
      <c r="G132" s="336">
        <v>0.33333333333333331</v>
      </c>
      <c r="H132" s="341"/>
      <c r="I132" s="329"/>
      <c r="J132" s="330"/>
    </row>
    <row r="133" spans="1:11" s="331" customFormat="1" ht="11.15" customHeight="1">
      <c r="A133" s="326" t="s">
        <v>11</v>
      </c>
      <c r="B133" s="30" t="s">
        <v>442</v>
      </c>
      <c r="C133" s="30" t="s">
        <v>861</v>
      </c>
      <c r="D133" s="332" t="s">
        <v>1468</v>
      </c>
      <c r="E133" s="193" t="s">
        <v>249</v>
      </c>
      <c r="F133" s="333"/>
      <c r="G133" s="335"/>
      <c r="H133" s="182"/>
      <c r="I133" s="329"/>
      <c r="J133" s="330"/>
    </row>
    <row r="134" spans="1:11" s="331" customFormat="1" ht="11.15" customHeight="1">
      <c r="A134" s="326" t="s">
        <v>106</v>
      </c>
      <c r="B134" s="27" t="s">
        <v>442</v>
      </c>
      <c r="C134" s="27" t="s">
        <v>861</v>
      </c>
      <c r="D134" s="334" t="s">
        <v>1469</v>
      </c>
      <c r="E134" s="338"/>
      <c r="F134" s="193"/>
      <c r="G134" s="335"/>
      <c r="H134" s="182"/>
      <c r="I134" s="329"/>
      <c r="J134" s="330"/>
    </row>
    <row r="135" spans="1:11" s="331" customFormat="1" ht="11.15" customHeight="1">
      <c r="A135" s="326" t="s">
        <v>11</v>
      </c>
      <c r="B135" s="30" t="s">
        <v>76</v>
      </c>
      <c r="C135" s="30"/>
      <c r="D135" s="332"/>
      <c r="E135" s="170"/>
      <c r="F135" s="335" t="s">
        <v>144</v>
      </c>
      <c r="G135" s="337"/>
      <c r="H135" s="182"/>
      <c r="I135" s="329"/>
      <c r="J135" s="330"/>
    </row>
    <row r="136" spans="1:11" s="331" customFormat="1" ht="11.15" customHeight="1">
      <c r="A136" s="326" t="s">
        <v>107</v>
      </c>
      <c r="B136" s="27" t="s">
        <v>76</v>
      </c>
      <c r="C136" s="27" t="s">
        <v>713</v>
      </c>
      <c r="D136" s="334"/>
      <c r="E136" s="178"/>
      <c r="F136" s="336">
        <v>0.45833333333333331</v>
      </c>
      <c r="G136" s="170"/>
      <c r="H136" s="170"/>
      <c r="I136" s="329"/>
      <c r="J136" s="330"/>
    </row>
    <row r="137" spans="1:11" s="331" customFormat="1" ht="11.15" customHeight="1">
      <c r="A137" s="326" t="s">
        <v>11</v>
      </c>
      <c r="B137" s="30" t="s">
        <v>452</v>
      </c>
      <c r="C137" s="30" t="s">
        <v>735</v>
      </c>
      <c r="D137" s="332" t="s">
        <v>1470</v>
      </c>
      <c r="E137" s="193" t="s">
        <v>250</v>
      </c>
      <c r="F137" s="337"/>
      <c r="G137" s="170"/>
      <c r="H137" s="170"/>
      <c r="I137" s="329"/>
      <c r="J137" s="330"/>
    </row>
    <row r="138" spans="1:11" s="331" customFormat="1" ht="11.15" customHeight="1">
      <c r="A138" s="326" t="s">
        <v>108</v>
      </c>
      <c r="B138" s="27" t="s">
        <v>452</v>
      </c>
      <c r="C138" s="27" t="s">
        <v>735</v>
      </c>
      <c r="D138" s="334" t="s">
        <v>1370</v>
      </c>
      <c r="E138" s="199"/>
      <c r="F138" s="170"/>
      <c r="G138" s="170"/>
      <c r="H138" s="170"/>
      <c r="I138" s="329"/>
      <c r="J138" s="330"/>
    </row>
    <row r="139" spans="1:11" s="331" customFormat="1" ht="11.15" customHeight="1">
      <c r="A139" s="326"/>
      <c r="B139" s="326"/>
      <c r="C139" s="326"/>
      <c r="D139" s="346" t="s">
        <v>0</v>
      </c>
      <c r="E139" s="170"/>
      <c r="F139" s="170"/>
      <c r="G139" s="170"/>
      <c r="H139" s="170"/>
      <c r="I139" s="329"/>
      <c r="J139" s="330"/>
    </row>
    <row r="140" spans="1:11" ht="11.15" customHeight="1">
      <c r="E140" s="218"/>
      <c r="I140" s="218"/>
      <c r="J140" s="218"/>
      <c r="K140" s="218"/>
    </row>
    <row r="141" spans="1:11" ht="11.15" customHeight="1">
      <c r="A141" s="218"/>
      <c r="B141" s="312"/>
      <c r="C141" s="312"/>
      <c r="D141" s="312"/>
      <c r="E141" s="218"/>
      <c r="F141" s="218"/>
      <c r="G141" s="218"/>
      <c r="H141" s="218"/>
      <c r="I141" s="218"/>
      <c r="J141" s="218"/>
      <c r="K141" s="218"/>
    </row>
    <row r="142" spans="1:11" ht="11.15" customHeight="1">
      <c r="I142" s="315"/>
      <c r="J142" s="312"/>
      <c r="K142" s="218"/>
    </row>
    <row r="143" spans="1:11" ht="11.15" customHeight="1">
      <c r="I143" s="315"/>
      <c r="J143" s="312"/>
      <c r="K143" s="218"/>
    </row>
    <row r="144" spans="1:11" ht="11.15" customHeight="1">
      <c r="A144" s="218"/>
      <c r="B144" s="312"/>
      <c r="C144" s="312"/>
      <c r="D144" s="312"/>
      <c r="E144" s="218"/>
      <c r="F144" s="218"/>
      <c r="G144" s="218"/>
      <c r="H144" s="218"/>
      <c r="I144" s="218"/>
      <c r="J144" s="218"/>
      <c r="K144" s="218"/>
    </row>
    <row r="145" spans="2:4" s="218" customFormat="1" ht="11.15" customHeight="1">
      <c r="B145" s="312"/>
      <c r="C145" s="312"/>
      <c r="D145" s="312"/>
    </row>
    <row r="146" spans="2:4" s="218" customFormat="1" ht="11.15" customHeight="1">
      <c r="B146" s="312"/>
      <c r="C146" s="312"/>
      <c r="D146" s="312"/>
    </row>
    <row r="147" spans="2:4" s="218" customFormat="1" ht="11.15" customHeight="1">
      <c r="B147" s="312"/>
      <c r="C147" s="312"/>
      <c r="D147" s="312"/>
    </row>
    <row r="148" spans="2:4" s="218" customFormat="1" ht="11.15" customHeight="1">
      <c r="B148" s="312"/>
      <c r="C148" s="312"/>
      <c r="D148" s="312"/>
    </row>
    <row r="149" spans="2:4" s="218" customFormat="1" ht="11.15" customHeight="1">
      <c r="B149" s="312"/>
      <c r="C149" s="312"/>
      <c r="D149" s="312"/>
    </row>
    <row r="150" spans="2:4" s="218" customFormat="1" ht="11.15" customHeight="1">
      <c r="B150" s="312"/>
      <c r="C150" s="312"/>
      <c r="D150" s="312"/>
    </row>
    <row r="151" spans="2:4" s="218" customFormat="1" ht="11.15" customHeight="1">
      <c r="B151" s="312"/>
      <c r="C151" s="312"/>
      <c r="D151" s="312"/>
    </row>
    <row r="152" spans="2:4" s="218" customFormat="1" ht="11.15" customHeight="1">
      <c r="B152" s="312"/>
      <c r="C152" s="312"/>
      <c r="D152" s="312"/>
    </row>
    <row r="153" spans="2:4" s="218" customFormat="1" ht="11.15" customHeight="1">
      <c r="B153" s="312"/>
      <c r="C153" s="312"/>
      <c r="D153" s="312"/>
    </row>
    <row r="154" spans="2:4" s="218" customFormat="1" ht="11.15" customHeight="1">
      <c r="B154" s="312"/>
      <c r="C154" s="312"/>
      <c r="D154" s="312"/>
    </row>
    <row r="155" spans="2:4" s="218" customFormat="1" ht="11.15" customHeight="1">
      <c r="B155" s="312"/>
      <c r="C155" s="312"/>
      <c r="D155" s="312"/>
    </row>
    <row r="156" spans="2:4" s="218" customFormat="1" ht="11.15" customHeight="1">
      <c r="B156" s="312"/>
      <c r="C156" s="312"/>
      <c r="D156" s="312"/>
    </row>
  </sheetData>
  <mergeCells count="3">
    <mergeCell ref="A1:I1"/>
    <mergeCell ref="A2:I2"/>
    <mergeCell ref="A3:I3"/>
  </mergeCells>
  <phoneticPr fontId="1" type="noConversion"/>
  <pageMargins left="0.31496062992125984" right="0.23622047244094491" top="0.31496062992125984" bottom="0.19685039370078741" header="0.23622047244094491" footer="0.15748031496062992"/>
  <pageSetup paperSize="9" orientation="portrait" r:id="rId1"/>
  <rowBreaks count="1" manualBreakCount="1">
    <brk id="73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D933C5"/>
  </sheetPr>
  <dimension ref="A1:I44"/>
  <sheetViews>
    <sheetView showGridLines="0" view="pageBreakPreview" zoomScale="85" zoomScaleNormal="100" zoomScaleSheetLayoutView="85" workbookViewId="0">
      <selection activeCell="F50" sqref="F50"/>
    </sheetView>
  </sheetViews>
  <sheetFormatPr defaultColWidth="9" defaultRowHeight="17"/>
  <cols>
    <col min="1" max="9" width="14.7265625" style="480" customWidth="1"/>
    <col min="10" max="16384" width="9" style="480"/>
  </cols>
  <sheetData>
    <row r="1" spans="1:9" ht="27" customHeight="1">
      <c r="A1" s="507" t="s">
        <v>2212</v>
      </c>
      <c r="B1" s="507"/>
      <c r="C1" s="507"/>
      <c r="D1" s="507"/>
      <c r="E1" s="507"/>
      <c r="F1" s="507"/>
      <c r="G1" s="507"/>
      <c r="H1" s="507"/>
      <c r="I1" s="507"/>
    </row>
    <row r="2" spans="1:9" ht="14" customHeight="1">
      <c r="E2" s="506"/>
      <c r="F2" s="506"/>
      <c r="G2" s="505" t="s">
        <v>2211</v>
      </c>
      <c r="H2" s="505"/>
      <c r="I2" s="505"/>
    </row>
    <row r="3" spans="1:9" ht="14" customHeight="1">
      <c r="D3" s="504" t="s">
        <v>2210</v>
      </c>
      <c r="E3" s="504"/>
      <c r="F3" s="504"/>
      <c r="G3" s="503" t="s">
        <v>2209</v>
      </c>
      <c r="H3" s="503"/>
      <c r="I3" s="503"/>
    </row>
    <row r="4" spans="1:9" ht="14" customHeight="1">
      <c r="D4" s="502"/>
      <c r="E4" s="502"/>
      <c r="F4" s="502"/>
      <c r="G4" s="501" t="s">
        <v>1477</v>
      </c>
      <c r="H4" s="501"/>
      <c r="I4" s="501"/>
    </row>
    <row r="5" spans="1:9" ht="15" customHeight="1">
      <c r="A5" s="497" t="s">
        <v>2206</v>
      </c>
      <c r="B5" s="500" t="s">
        <v>2208</v>
      </c>
      <c r="C5" s="500"/>
      <c r="D5" s="500"/>
      <c r="E5" s="500"/>
      <c r="F5" s="500" t="s">
        <v>2207</v>
      </c>
      <c r="G5" s="500"/>
      <c r="H5" s="500"/>
      <c r="I5" s="500"/>
    </row>
    <row r="6" spans="1:9" ht="15" customHeight="1">
      <c r="A6" s="493" t="s">
        <v>2204</v>
      </c>
      <c r="B6" s="500"/>
      <c r="C6" s="500"/>
      <c r="D6" s="500"/>
      <c r="E6" s="500"/>
      <c r="F6" s="500"/>
      <c r="G6" s="500"/>
      <c r="H6" s="500"/>
      <c r="I6" s="500"/>
    </row>
    <row r="7" spans="1:9" ht="15" customHeight="1">
      <c r="A7" s="499" t="s">
        <v>1520</v>
      </c>
      <c r="B7" s="489"/>
      <c r="C7" s="489"/>
      <c r="D7" s="489"/>
      <c r="E7" s="489"/>
      <c r="F7" s="489"/>
      <c r="G7" s="489"/>
      <c r="H7" s="489"/>
      <c r="I7" s="489"/>
    </row>
    <row r="8" spans="1:9" ht="15" customHeight="1">
      <c r="A8" s="499" t="s">
        <v>1519</v>
      </c>
      <c r="B8" s="489"/>
      <c r="C8" s="489"/>
      <c r="D8" s="489"/>
      <c r="E8" s="489"/>
      <c r="F8" s="489"/>
      <c r="G8" s="489"/>
      <c r="H8" s="489"/>
      <c r="I8" s="489"/>
    </row>
    <row r="9" spans="1:9" ht="15" customHeight="1">
      <c r="A9" s="499" t="s">
        <v>1518</v>
      </c>
      <c r="B9" s="489"/>
      <c r="C9" s="489"/>
      <c r="D9" s="489"/>
      <c r="E9" s="489"/>
      <c r="F9" s="489"/>
      <c r="G9" s="489"/>
      <c r="H9" s="489"/>
      <c r="I9" s="489"/>
    </row>
    <row r="10" spans="1:9" ht="15" customHeight="1">
      <c r="A10" s="499" t="s">
        <v>1517</v>
      </c>
      <c r="B10" s="489"/>
      <c r="C10" s="489"/>
      <c r="D10" s="489"/>
      <c r="E10" s="489"/>
      <c r="F10" s="489"/>
      <c r="G10" s="489"/>
      <c r="H10" s="489"/>
      <c r="I10" s="489"/>
    </row>
    <row r="11" spans="1:9" ht="15" customHeight="1">
      <c r="A11" s="498"/>
      <c r="B11" s="498"/>
      <c r="C11" s="498"/>
      <c r="D11" s="498"/>
      <c r="E11" s="498"/>
      <c r="F11" s="498"/>
      <c r="G11" s="498"/>
      <c r="H11" s="498"/>
      <c r="I11" s="498"/>
    </row>
    <row r="12" spans="1:9" ht="14" customHeight="1">
      <c r="A12" s="497" t="s">
        <v>2206</v>
      </c>
      <c r="B12" s="496" t="s">
        <v>2205</v>
      </c>
      <c r="C12" s="495"/>
      <c r="D12" s="495"/>
      <c r="E12" s="495"/>
      <c r="F12" s="495"/>
      <c r="G12" s="495"/>
      <c r="H12" s="495"/>
      <c r="I12" s="494"/>
    </row>
    <row r="13" spans="1:9" ht="14" customHeight="1">
      <c r="A13" s="493" t="s">
        <v>2204</v>
      </c>
      <c r="B13" s="492"/>
      <c r="C13" s="481"/>
      <c r="D13" s="481"/>
      <c r="E13" s="481"/>
      <c r="F13" s="481"/>
      <c r="G13" s="481"/>
      <c r="H13" s="481"/>
      <c r="I13" s="491"/>
    </row>
    <row r="14" spans="1:9" ht="14" customHeight="1">
      <c r="A14" s="490" t="s">
        <v>1514</v>
      </c>
      <c r="B14" s="489"/>
      <c r="C14" s="489"/>
      <c r="D14" s="489"/>
      <c r="E14" s="489"/>
      <c r="F14" s="489"/>
      <c r="G14" s="489"/>
      <c r="H14" s="489"/>
      <c r="I14" s="489"/>
    </row>
    <row r="15" spans="1:9" ht="14" customHeight="1">
      <c r="A15" s="486"/>
      <c r="B15" s="487"/>
      <c r="C15" s="487"/>
      <c r="D15" s="487"/>
      <c r="E15" s="487"/>
      <c r="F15" s="487"/>
      <c r="G15" s="487"/>
      <c r="H15" s="487"/>
      <c r="I15" s="487"/>
    </row>
    <row r="16" spans="1:9" ht="14" customHeight="1">
      <c r="A16" s="490" t="s">
        <v>1513</v>
      </c>
      <c r="B16" s="489"/>
      <c r="C16" s="489"/>
      <c r="D16" s="489"/>
      <c r="E16" s="489"/>
      <c r="F16" s="489"/>
      <c r="G16" s="489"/>
      <c r="H16" s="489"/>
      <c r="I16" s="489"/>
    </row>
    <row r="17" spans="1:9" ht="14" customHeight="1">
      <c r="A17" s="488"/>
      <c r="B17" s="487"/>
      <c r="C17" s="487"/>
      <c r="D17" s="487"/>
      <c r="E17" s="487"/>
      <c r="F17" s="487"/>
      <c r="G17" s="487"/>
      <c r="H17" s="487"/>
      <c r="I17" s="487"/>
    </row>
    <row r="18" spans="1:9" ht="14" customHeight="1">
      <c r="A18" s="490" t="s">
        <v>1512</v>
      </c>
      <c r="B18" s="489"/>
      <c r="C18" s="489"/>
      <c r="D18" s="489"/>
      <c r="E18" s="489"/>
      <c r="F18" s="489"/>
      <c r="G18" s="489"/>
      <c r="H18" s="489"/>
      <c r="I18" s="489"/>
    </row>
    <row r="19" spans="1:9" ht="14" customHeight="1">
      <c r="A19" s="488"/>
      <c r="B19" s="487"/>
      <c r="C19" s="487"/>
      <c r="D19" s="487"/>
      <c r="E19" s="487"/>
      <c r="F19" s="487"/>
      <c r="G19" s="487"/>
      <c r="H19" s="487"/>
      <c r="I19" s="487"/>
    </row>
    <row r="20" spans="1:9" ht="14" customHeight="1">
      <c r="A20" s="490" t="s">
        <v>1511</v>
      </c>
      <c r="B20" s="489"/>
      <c r="C20" s="489"/>
      <c r="D20" s="489"/>
      <c r="E20" s="489"/>
      <c r="F20" s="489"/>
      <c r="G20" s="489"/>
      <c r="H20" s="489"/>
      <c r="I20" s="489"/>
    </row>
    <row r="21" spans="1:9" ht="14" customHeight="1">
      <c r="A21" s="488"/>
      <c r="B21" s="487"/>
      <c r="C21" s="487"/>
      <c r="D21" s="487"/>
      <c r="E21" s="487"/>
      <c r="F21" s="487"/>
      <c r="G21" s="487"/>
      <c r="H21" s="487"/>
      <c r="I21" s="487"/>
    </row>
    <row r="22" spans="1:9" ht="14" customHeight="1">
      <c r="A22" s="490" t="s">
        <v>2203</v>
      </c>
      <c r="B22" s="489"/>
      <c r="C22" s="489"/>
      <c r="D22" s="489"/>
      <c r="E22" s="489"/>
      <c r="F22" s="489"/>
      <c r="G22" s="489"/>
      <c r="H22" s="489"/>
      <c r="I22" s="489"/>
    </row>
    <row r="23" spans="1:9" ht="14" customHeight="1">
      <c r="A23" s="488"/>
      <c r="B23" s="487"/>
      <c r="C23" s="487"/>
      <c r="D23" s="487"/>
      <c r="E23" s="487"/>
      <c r="F23" s="487"/>
      <c r="G23" s="487"/>
      <c r="H23" s="487"/>
      <c r="I23" s="487"/>
    </row>
    <row r="24" spans="1:9" ht="14" customHeight="1">
      <c r="A24" s="486"/>
      <c r="B24" s="485"/>
      <c r="C24" s="485"/>
      <c r="D24" s="485"/>
      <c r="E24" s="485"/>
      <c r="F24" s="485"/>
      <c r="G24" s="485"/>
      <c r="H24" s="485"/>
      <c r="I24" s="485"/>
    </row>
    <row r="25" spans="1:9" ht="14" customHeight="1">
      <c r="A25" s="490" t="s">
        <v>2202</v>
      </c>
      <c r="B25" s="489"/>
      <c r="C25" s="489"/>
      <c r="D25" s="489"/>
      <c r="E25" s="489"/>
      <c r="F25" s="489"/>
      <c r="G25" s="489"/>
      <c r="H25" s="489"/>
      <c r="I25" s="489"/>
    </row>
    <row r="26" spans="1:9" ht="14" customHeight="1">
      <c r="A26" s="488"/>
      <c r="B26" s="487"/>
      <c r="C26" s="487"/>
      <c r="D26" s="487"/>
      <c r="E26" s="487"/>
      <c r="F26" s="487"/>
      <c r="G26" s="487"/>
      <c r="H26" s="487"/>
      <c r="I26" s="487"/>
    </row>
    <row r="27" spans="1:9" ht="14" customHeight="1">
      <c r="A27" s="486"/>
      <c r="B27" s="485"/>
      <c r="C27" s="485"/>
      <c r="D27" s="485"/>
      <c r="E27" s="485"/>
      <c r="F27" s="485"/>
      <c r="G27" s="485"/>
      <c r="H27" s="485"/>
      <c r="I27" s="485"/>
    </row>
    <row r="28" spans="1:9" ht="14" customHeight="1">
      <c r="A28" s="490" t="s">
        <v>1507</v>
      </c>
      <c r="B28" s="487"/>
      <c r="C28" s="487"/>
      <c r="D28" s="487"/>
      <c r="E28" s="487"/>
      <c r="F28" s="487"/>
      <c r="G28" s="487"/>
      <c r="H28" s="487"/>
      <c r="I28" s="487"/>
    </row>
    <row r="29" spans="1:9" ht="14" customHeight="1">
      <c r="A29" s="488"/>
      <c r="B29" s="487"/>
      <c r="C29" s="487"/>
      <c r="D29" s="487"/>
      <c r="E29" s="487"/>
      <c r="F29" s="487"/>
      <c r="G29" s="487"/>
      <c r="H29" s="487"/>
      <c r="I29" s="487"/>
    </row>
    <row r="30" spans="1:9" ht="14" customHeight="1">
      <c r="A30" s="486"/>
      <c r="B30" s="487"/>
      <c r="C30" s="487"/>
      <c r="D30" s="487"/>
      <c r="E30" s="487"/>
      <c r="F30" s="487"/>
      <c r="G30" s="487"/>
      <c r="H30" s="487"/>
      <c r="I30" s="487"/>
    </row>
    <row r="31" spans="1:9" ht="14" customHeight="1">
      <c r="A31" s="490" t="s">
        <v>2201</v>
      </c>
      <c r="B31" s="489"/>
      <c r="C31" s="489"/>
      <c r="D31" s="489"/>
      <c r="E31" s="489"/>
      <c r="F31" s="489"/>
      <c r="G31" s="489"/>
      <c r="H31" s="489"/>
      <c r="I31" s="489"/>
    </row>
    <row r="32" spans="1:9" ht="14" customHeight="1">
      <c r="A32" s="488"/>
      <c r="B32" s="487"/>
      <c r="C32" s="487"/>
      <c r="D32" s="487"/>
      <c r="E32" s="487"/>
      <c r="F32" s="487"/>
      <c r="G32" s="487"/>
      <c r="H32" s="487"/>
      <c r="I32" s="487"/>
    </row>
    <row r="33" spans="1:9" ht="14" customHeight="1">
      <c r="A33" s="486"/>
      <c r="B33" s="485"/>
      <c r="C33" s="485"/>
      <c r="D33" s="485"/>
      <c r="E33" s="485"/>
      <c r="F33" s="485"/>
      <c r="G33" s="485"/>
      <c r="H33" s="485"/>
      <c r="I33" s="485"/>
    </row>
    <row r="34" spans="1:9" ht="14" customHeight="1">
      <c r="A34" s="490" t="s">
        <v>2200</v>
      </c>
      <c r="B34" s="487"/>
      <c r="C34" s="487"/>
      <c r="D34" s="487"/>
      <c r="E34" s="487"/>
      <c r="F34" s="487"/>
      <c r="G34" s="487"/>
      <c r="H34" s="487"/>
      <c r="I34" s="487"/>
    </row>
    <row r="35" spans="1:9" ht="14" customHeight="1">
      <c r="A35" s="488"/>
      <c r="B35" s="487"/>
      <c r="C35" s="487"/>
      <c r="D35" s="487"/>
      <c r="E35" s="487"/>
      <c r="F35" s="487"/>
      <c r="G35" s="487"/>
      <c r="H35" s="487"/>
      <c r="I35" s="487"/>
    </row>
    <row r="36" spans="1:9" ht="14" customHeight="1">
      <c r="A36" s="486"/>
      <c r="B36" s="487"/>
      <c r="C36" s="487"/>
      <c r="D36" s="487"/>
      <c r="E36" s="487"/>
      <c r="F36" s="487"/>
      <c r="G36" s="487"/>
      <c r="H36" s="487"/>
      <c r="I36" s="487"/>
    </row>
    <row r="37" spans="1:9" ht="14" customHeight="1">
      <c r="A37" s="490" t="s">
        <v>1504</v>
      </c>
      <c r="B37" s="489"/>
      <c r="C37" s="489"/>
      <c r="D37" s="489"/>
      <c r="E37" s="489"/>
      <c r="F37" s="489"/>
      <c r="G37" s="489"/>
      <c r="H37" s="489"/>
      <c r="I37" s="489"/>
    </row>
    <row r="38" spans="1:9" ht="14" customHeight="1">
      <c r="A38" s="488"/>
      <c r="B38" s="487"/>
      <c r="C38" s="487"/>
      <c r="D38" s="487"/>
      <c r="E38" s="487"/>
      <c r="F38" s="487"/>
      <c r="G38" s="487"/>
      <c r="H38" s="487"/>
      <c r="I38" s="487"/>
    </row>
    <row r="39" spans="1:9" ht="14" customHeight="1">
      <c r="A39" s="486"/>
      <c r="B39" s="485"/>
      <c r="C39" s="485"/>
      <c r="D39" s="485"/>
      <c r="E39" s="485"/>
      <c r="F39" s="485"/>
      <c r="G39" s="485"/>
      <c r="H39" s="485"/>
      <c r="I39" s="485"/>
    </row>
    <row r="40" spans="1:9" ht="14" customHeight="1">
      <c r="A40" s="484"/>
      <c r="B40" s="483"/>
      <c r="C40" s="483"/>
      <c r="D40" s="483"/>
      <c r="E40" s="483"/>
      <c r="F40" s="483"/>
      <c r="G40" s="483"/>
      <c r="H40" s="483"/>
      <c r="I40" s="483"/>
    </row>
    <row r="41" spans="1:9" ht="14" customHeight="1">
      <c r="A41" s="484"/>
      <c r="B41" s="483"/>
      <c r="C41" s="483"/>
      <c r="D41" s="483"/>
      <c r="E41" s="483"/>
      <c r="F41" s="483"/>
      <c r="G41" s="483"/>
      <c r="H41" s="483"/>
      <c r="I41" s="483"/>
    </row>
    <row r="42" spans="1:9" ht="20" customHeight="1">
      <c r="F42" s="482" t="s">
        <v>2199</v>
      </c>
      <c r="G42" s="481"/>
      <c r="H42" s="481"/>
    </row>
    <row r="43" spans="1:9" ht="14" customHeight="1"/>
    <row r="44" spans="1:9" ht="14" customHeight="1"/>
  </sheetData>
  <mergeCells count="18">
    <mergeCell ref="A28:A30"/>
    <mergeCell ref="A34:A36"/>
    <mergeCell ref="A1:I1"/>
    <mergeCell ref="G3:I3"/>
    <mergeCell ref="B5:E6"/>
    <mergeCell ref="F5:I6"/>
    <mergeCell ref="G2:I2"/>
    <mergeCell ref="D3:F3"/>
    <mergeCell ref="G42:H42"/>
    <mergeCell ref="A25:A27"/>
    <mergeCell ref="A31:A33"/>
    <mergeCell ref="A37:A39"/>
    <mergeCell ref="B12:I13"/>
    <mergeCell ref="A14:A15"/>
    <mergeCell ref="A16:A17"/>
    <mergeCell ref="A18:A19"/>
    <mergeCell ref="A20:A21"/>
    <mergeCell ref="A22:A24"/>
  </mergeCells>
  <phoneticPr fontId="1" type="noConversion"/>
  <printOptions horizontalCentered="1"/>
  <pageMargins left="0.55000000000000004" right="0.15748031496062992" top="0.17" bottom="0.16" header="0.17" footer="0.1574803149606299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33FF"/>
  </sheetPr>
  <dimension ref="A1:I154"/>
  <sheetViews>
    <sheetView showGridLines="0" view="pageBreakPreview" zoomScaleNormal="130" zoomScaleSheetLayoutView="100" workbookViewId="0">
      <selection activeCell="D15" sqref="D15"/>
    </sheetView>
  </sheetViews>
  <sheetFormatPr defaultColWidth="9" defaultRowHeight="12.15" customHeight="1"/>
  <cols>
    <col min="1" max="1" width="4.90625" style="50" customWidth="1"/>
    <col min="2" max="2" width="8.81640625" style="51" customWidth="1"/>
    <col min="3" max="3" width="14.81640625" style="51" customWidth="1"/>
    <col min="4" max="7" width="10.6328125" style="52" customWidth="1"/>
    <col min="8" max="10" width="10.6328125" style="49" customWidth="1"/>
    <col min="11" max="16384" width="9" style="49"/>
  </cols>
  <sheetData>
    <row r="1" spans="1:9" s="1" customFormat="1" ht="15" customHeight="1">
      <c r="A1" s="391" t="s">
        <v>361</v>
      </c>
      <c r="B1" s="391"/>
      <c r="C1" s="391"/>
      <c r="D1" s="391"/>
      <c r="E1" s="391"/>
      <c r="F1" s="391"/>
      <c r="G1" s="391"/>
      <c r="H1" s="391"/>
      <c r="I1" s="391"/>
    </row>
    <row r="2" spans="1:9" s="1" customFormat="1" ht="15" customHeight="1">
      <c r="A2" s="391" t="s">
        <v>153</v>
      </c>
      <c r="B2" s="391"/>
      <c r="C2" s="391"/>
      <c r="D2" s="391"/>
      <c r="E2" s="391"/>
      <c r="F2" s="391"/>
      <c r="G2" s="391"/>
      <c r="H2" s="391"/>
      <c r="I2" s="391"/>
    </row>
    <row r="3" spans="1:9" s="1" customFormat="1" ht="15" customHeight="1">
      <c r="A3" s="391" t="s">
        <v>362</v>
      </c>
      <c r="B3" s="391"/>
      <c r="C3" s="391"/>
      <c r="D3" s="391"/>
      <c r="E3" s="391"/>
      <c r="F3" s="391"/>
      <c r="G3" s="391"/>
      <c r="H3" s="391"/>
      <c r="I3" s="391"/>
    </row>
    <row r="4" spans="1:9" s="1" customFormat="1" ht="12.15" customHeight="1">
      <c r="A4" s="2" t="s">
        <v>154</v>
      </c>
      <c r="B4" s="3"/>
      <c r="C4" s="3"/>
      <c r="D4" s="4"/>
      <c r="E4" s="4"/>
      <c r="F4" s="4"/>
      <c r="G4" s="5"/>
    </row>
    <row r="5" spans="1:9" s="1" customFormat="1" ht="12.15" customHeight="1">
      <c r="A5" s="2"/>
      <c r="B5" s="3"/>
      <c r="C5" s="3"/>
      <c r="D5" s="4"/>
      <c r="E5" s="4"/>
      <c r="F5" s="4"/>
      <c r="G5" s="5"/>
    </row>
    <row r="6" spans="1:9" s="1" customFormat="1" ht="12.15" customHeight="1">
      <c r="A6" s="2" t="s">
        <v>155</v>
      </c>
      <c r="B6" s="3"/>
      <c r="C6" s="3"/>
      <c r="D6" s="4"/>
      <c r="E6" s="4"/>
      <c r="F6" s="4"/>
      <c r="G6" s="5"/>
    </row>
    <row r="7" spans="1:9" s="1" customFormat="1" ht="12.15" customHeight="1">
      <c r="A7" s="2" t="s">
        <v>0</v>
      </c>
      <c r="B7" s="3"/>
      <c r="C7" s="3"/>
      <c r="D7" s="4"/>
      <c r="E7" s="4"/>
      <c r="F7" s="4"/>
      <c r="G7" s="5"/>
    </row>
    <row r="8" spans="1:9" s="1" customFormat="1" ht="12.15" customHeight="1">
      <c r="A8" s="2" t="s">
        <v>10</v>
      </c>
      <c r="B8" s="3"/>
      <c r="C8" s="3"/>
      <c r="D8" s="4"/>
      <c r="E8" s="4"/>
      <c r="F8" s="4"/>
      <c r="G8" s="5"/>
    </row>
    <row r="9" spans="1:9" s="1" customFormat="1" ht="12.15" customHeight="1">
      <c r="A9" s="2" t="s">
        <v>258</v>
      </c>
      <c r="B9" s="3"/>
      <c r="C9" s="3"/>
      <c r="D9" s="4"/>
      <c r="E9" s="4"/>
      <c r="F9" s="4"/>
      <c r="G9" s="4"/>
    </row>
    <row r="10" spans="1:9" s="1" customFormat="1" ht="12.15" customHeight="1">
      <c r="A10" s="2" t="s">
        <v>156</v>
      </c>
      <c r="B10" s="3"/>
      <c r="C10" s="3"/>
      <c r="D10" s="4"/>
      <c r="E10" s="4"/>
      <c r="F10" s="4"/>
      <c r="G10" s="4"/>
    </row>
    <row r="11" spans="1:9" s="1" customFormat="1" ht="12.15" customHeight="1">
      <c r="A11" s="6"/>
      <c r="B11" s="3"/>
      <c r="C11" s="3"/>
      <c r="D11" s="4"/>
      <c r="E11" s="4"/>
      <c r="F11" s="4"/>
      <c r="H11" s="7"/>
    </row>
    <row r="12" spans="1:9" s="9" customFormat="1" ht="12.15" customHeight="1">
      <c r="A12" s="2" t="s">
        <v>366</v>
      </c>
      <c r="B12" s="3"/>
      <c r="C12" s="3"/>
      <c r="D12" s="8"/>
      <c r="E12" s="4"/>
      <c r="F12" s="4"/>
      <c r="H12" s="10"/>
    </row>
    <row r="13" spans="1:9" s="5" customFormat="1" ht="12.15" customHeight="1">
      <c r="A13" s="11"/>
      <c r="C13" s="12"/>
      <c r="D13" s="13"/>
      <c r="E13" s="13"/>
      <c r="F13" s="13"/>
      <c r="H13" s="14"/>
    </row>
    <row r="14" spans="1:9" s="18" customFormat="1" ht="13" customHeight="1">
      <c r="A14" s="15"/>
      <c r="B14" s="16" t="s">
        <v>251</v>
      </c>
      <c r="C14" s="15" t="s">
        <v>1</v>
      </c>
      <c r="D14" s="17" t="s">
        <v>619</v>
      </c>
      <c r="E14" s="17" t="s">
        <v>619</v>
      </c>
      <c r="F14" s="17" t="s">
        <v>619</v>
      </c>
      <c r="G14" s="17" t="s">
        <v>620</v>
      </c>
      <c r="I14" s="19"/>
    </row>
    <row r="15" spans="1:9" s="24" customFormat="1" ht="12.15" customHeight="1">
      <c r="A15" s="20" t="s">
        <v>11</v>
      </c>
      <c r="B15" s="21"/>
      <c r="C15" s="21"/>
      <c r="D15" s="22"/>
      <c r="E15" s="23"/>
      <c r="F15" s="23"/>
      <c r="I15" s="25"/>
    </row>
    <row r="16" spans="1:9" s="24" customFormat="1" ht="12.15" customHeight="1">
      <c r="A16" s="26" t="s">
        <v>12</v>
      </c>
      <c r="B16" s="27" t="s">
        <v>440</v>
      </c>
      <c r="C16" s="28" t="s">
        <v>492</v>
      </c>
      <c r="D16" s="29"/>
      <c r="E16" s="23"/>
      <c r="F16" s="23"/>
      <c r="I16" s="25"/>
    </row>
    <row r="17" spans="1:9" s="24" customFormat="1" ht="12.15" customHeight="1">
      <c r="A17" s="20" t="s">
        <v>11</v>
      </c>
      <c r="B17" s="30" t="s">
        <v>76</v>
      </c>
      <c r="C17" s="30" t="s">
        <v>76</v>
      </c>
      <c r="D17" s="31" t="s">
        <v>136</v>
      </c>
      <c r="E17" s="20"/>
      <c r="F17" s="23"/>
      <c r="I17" s="25"/>
    </row>
    <row r="18" spans="1:9" s="24" customFormat="1" ht="12.15" customHeight="1">
      <c r="A18" s="26" t="s">
        <v>13</v>
      </c>
      <c r="B18" s="27" t="s">
        <v>76</v>
      </c>
      <c r="C18" s="27" t="s">
        <v>441</v>
      </c>
      <c r="D18" s="32"/>
      <c r="E18" s="33"/>
      <c r="F18" s="20"/>
      <c r="I18" s="25"/>
    </row>
    <row r="19" spans="1:9" s="24" customFormat="1" ht="10" customHeight="1">
      <c r="A19" s="20" t="s">
        <v>11</v>
      </c>
      <c r="B19" s="30" t="s">
        <v>76</v>
      </c>
      <c r="C19" s="30" t="s">
        <v>76</v>
      </c>
      <c r="D19" s="20"/>
      <c r="E19" s="34" t="s">
        <v>157</v>
      </c>
      <c r="F19" s="35"/>
      <c r="G19" s="20"/>
      <c r="H19" s="36"/>
      <c r="I19" s="25"/>
    </row>
    <row r="20" spans="1:9" s="24" customFormat="1" ht="10" customHeight="1">
      <c r="A20" s="26" t="s">
        <v>58</v>
      </c>
      <c r="B20" s="27" t="s">
        <v>442</v>
      </c>
      <c r="C20" s="27" t="s">
        <v>493</v>
      </c>
      <c r="D20" s="37"/>
      <c r="E20" s="38">
        <v>0.52083333333333337</v>
      </c>
      <c r="F20" s="33"/>
      <c r="G20" s="20"/>
      <c r="H20" s="36"/>
      <c r="I20" s="25"/>
    </row>
    <row r="21" spans="1:9" s="24" customFormat="1" ht="10" customHeight="1">
      <c r="A21" s="20" t="s">
        <v>11</v>
      </c>
      <c r="B21" s="30" t="s">
        <v>76</v>
      </c>
      <c r="C21" s="30" t="s">
        <v>76</v>
      </c>
      <c r="D21" s="20" t="s">
        <v>158</v>
      </c>
      <c r="E21" s="39"/>
      <c r="F21" s="34"/>
      <c r="G21" s="20"/>
      <c r="H21" s="36"/>
      <c r="I21" s="25"/>
    </row>
    <row r="22" spans="1:9" s="24" customFormat="1" ht="10" customHeight="1">
      <c r="A22" s="26" t="s">
        <v>59</v>
      </c>
      <c r="B22" s="27" t="s">
        <v>76</v>
      </c>
      <c r="C22" s="27" t="s">
        <v>443</v>
      </c>
      <c r="D22" s="32"/>
      <c r="E22" s="40"/>
      <c r="F22" s="34"/>
      <c r="G22" s="20"/>
    </row>
    <row r="23" spans="1:9" s="24" customFormat="1" ht="10" customHeight="1">
      <c r="A23" s="20" t="s">
        <v>11</v>
      </c>
      <c r="B23" s="30" t="s">
        <v>76</v>
      </c>
      <c r="C23" s="30" t="s">
        <v>76</v>
      </c>
      <c r="D23" s="22"/>
      <c r="E23" s="23"/>
      <c r="F23" s="34" t="s">
        <v>193</v>
      </c>
      <c r="G23" s="20"/>
    </row>
    <row r="24" spans="1:9" s="24" customFormat="1" ht="10" customHeight="1">
      <c r="A24" s="26" t="s">
        <v>60</v>
      </c>
      <c r="B24" s="27" t="s">
        <v>444</v>
      </c>
      <c r="C24" s="27" t="s">
        <v>494</v>
      </c>
      <c r="D24" s="29"/>
      <c r="E24" s="23"/>
      <c r="F24" s="38">
        <v>0.77083333333333337</v>
      </c>
      <c r="G24" s="33"/>
    </row>
    <row r="25" spans="1:9" s="24" customFormat="1" ht="10" customHeight="1">
      <c r="A25" s="20" t="s">
        <v>11</v>
      </c>
      <c r="B25" s="30" t="s">
        <v>76</v>
      </c>
      <c r="C25" s="30" t="s">
        <v>76</v>
      </c>
      <c r="D25" s="31" t="s">
        <v>44</v>
      </c>
      <c r="E25" s="20"/>
      <c r="F25" s="34"/>
      <c r="G25" s="34"/>
      <c r="H25" s="41"/>
    </row>
    <row r="26" spans="1:9" s="24" customFormat="1" ht="10" customHeight="1">
      <c r="A26" s="26" t="s">
        <v>61</v>
      </c>
      <c r="B26" s="27" t="s">
        <v>76</v>
      </c>
      <c r="C26" s="27" t="s">
        <v>445</v>
      </c>
      <c r="D26" s="32"/>
      <c r="E26" s="33"/>
      <c r="F26" s="34"/>
      <c r="G26" s="34"/>
      <c r="H26" s="41"/>
    </row>
    <row r="27" spans="1:9" s="24" customFormat="1" ht="10" customHeight="1">
      <c r="A27" s="20" t="s">
        <v>11</v>
      </c>
      <c r="B27" s="30" t="s">
        <v>76</v>
      </c>
      <c r="C27" s="30" t="s">
        <v>76</v>
      </c>
      <c r="D27" s="20"/>
      <c r="E27" s="34" t="s">
        <v>194</v>
      </c>
      <c r="F27" s="34"/>
      <c r="G27" s="34"/>
      <c r="H27" s="41"/>
    </row>
    <row r="28" spans="1:9" s="24" customFormat="1" ht="10" customHeight="1">
      <c r="A28" s="26" t="s">
        <v>62</v>
      </c>
      <c r="B28" s="27" t="s">
        <v>446</v>
      </c>
      <c r="C28" s="27" t="s">
        <v>495</v>
      </c>
      <c r="D28" s="37"/>
      <c r="E28" s="38">
        <v>0.52083333333333337</v>
      </c>
      <c r="F28" s="40"/>
      <c r="G28" s="34"/>
      <c r="H28" s="41"/>
    </row>
    <row r="29" spans="1:9" s="24" customFormat="1" ht="10" customHeight="1">
      <c r="A29" s="20" t="s">
        <v>11</v>
      </c>
      <c r="B29" s="30" t="s">
        <v>76</v>
      </c>
      <c r="C29" s="30" t="s">
        <v>76</v>
      </c>
      <c r="D29" s="20" t="s">
        <v>45</v>
      </c>
      <c r="E29" s="39"/>
      <c r="F29" s="23"/>
      <c r="G29" s="34"/>
      <c r="H29" s="41"/>
    </row>
    <row r="30" spans="1:9" s="24" customFormat="1" ht="10" customHeight="1">
      <c r="A30" s="26" t="s">
        <v>63</v>
      </c>
      <c r="B30" s="27" t="s">
        <v>76</v>
      </c>
      <c r="C30" s="27" t="s">
        <v>447</v>
      </c>
      <c r="D30" s="32" t="s">
        <v>0</v>
      </c>
      <c r="E30" s="40"/>
      <c r="F30" s="23"/>
      <c r="G30" s="34"/>
      <c r="H30" s="41"/>
      <c r="I30" s="41" t="s">
        <v>0</v>
      </c>
    </row>
    <row r="31" spans="1:9" s="24" customFormat="1" ht="10" customHeight="1">
      <c r="A31" s="20" t="s">
        <v>11</v>
      </c>
      <c r="B31" s="30" t="s">
        <v>76</v>
      </c>
      <c r="C31" s="42" t="s">
        <v>76</v>
      </c>
      <c r="D31" s="22"/>
      <c r="E31" s="23"/>
      <c r="F31" s="23"/>
      <c r="G31" s="34" t="s">
        <v>195</v>
      </c>
      <c r="H31" s="43"/>
      <c r="I31" s="41" t="s">
        <v>217</v>
      </c>
    </row>
    <row r="32" spans="1:9" s="24" customFormat="1" ht="10" customHeight="1">
      <c r="A32" s="26" t="s">
        <v>2</v>
      </c>
      <c r="B32" s="27" t="s">
        <v>448</v>
      </c>
      <c r="C32" s="28" t="s">
        <v>496</v>
      </c>
      <c r="D32" s="29"/>
      <c r="E32" s="23"/>
      <c r="F32" s="23"/>
      <c r="G32" s="38">
        <v>0.45833333333333331</v>
      </c>
      <c r="H32" s="41"/>
      <c r="I32" s="41" t="s">
        <v>159</v>
      </c>
    </row>
    <row r="33" spans="1:8" s="24" customFormat="1" ht="10" customHeight="1">
      <c r="A33" s="20" t="s">
        <v>11</v>
      </c>
      <c r="B33" s="30" t="s">
        <v>76</v>
      </c>
      <c r="C33" s="30" t="s">
        <v>76</v>
      </c>
      <c r="D33" s="31" t="s">
        <v>46</v>
      </c>
      <c r="E33" s="20"/>
      <c r="F33" s="23"/>
      <c r="G33" s="34"/>
      <c r="H33" s="41"/>
    </row>
    <row r="34" spans="1:8" s="24" customFormat="1" ht="10" customHeight="1">
      <c r="A34" s="26" t="s">
        <v>3</v>
      </c>
      <c r="B34" s="27" t="s">
        <v>76</v>
      </c>
      <c r="C34" s="27" t="s">
        <v>449</v>
      </c>
      <c r="D34" s="32"/>
      <c r="E34" s="33"/>
      <c r="F34" s="23"/>
      <c r="G34" s="34"/>
      <c r="H34" s="41"/>
    </row>
    <row r="35" spans="1:8" s="24" customFormat="1" ht="10" customHeight="1">
      <c r="A35" s="20" t="s">
        <v>11</v>
      </c>
      <c r="B35" s="30" t="s">
        <v>76</v>
      </c>
      <c r="C35" s="30" t="s">
        <v>76</v>
      </c>
      <c r="D35" s="20"/>
      <c r="E35" s="34" t="s">
        <v>130</v>
      </c>
      <c r="F35" s="35"/>
      <c r="G35" s="34"/>
      <c r="H35" s="41"/>
    </row>
    <row r="36" spans="1:8" s="24" customFormat="1" ht="10" customHeight="1">
      <c r="A36" s="26" t="s">
        <v>4</v>
      </c>
      <c r="B36" s="27" t="s">
        <v>450</v>
      </c>
      <c r="C36" s="27" t="s">
        <v>497</v>
      </c>
      <c r="D36" s="37"/>
      <c r="E36" s="38">
        <v>0.52083333333333337</v>
      </c>
      <c r="F36" s="31"/>
      <c r="G36" s="34"/>
      <c r="H36" s="41"/>
    </row>
    <row r="37" spans="1:8" s="24" customFormat="1" ht="10" customHeight="1">
      <c r="A37" s="20" t="s">
        <v>11</v>
      </c>
      <c r="B37" s="30" t="s">
        <v>76</v>
      </c>
      <c r="C37" s="30" t="s">
        <v>76</v>
      </c>
      <c r="D37" s="20" t="s">
        <v>47</v>
      </c>
      <c r="E37" s="39"/>
      <c r="F37" s="34"/>
      <c r="G37" s="34"/>
      <c r="H37" s="41"/>
    </row>
    <row r="38" spans="1:8" s="24" customFormat="1" ht="10" customHeight="1">
      <c r="A38" s="26" t="s">
        <v>5</v>
      </c>
      <c r="B38" s="27" t="s">
        <v>76</v>
      </c>
      <c r="C38" s="27" t="s">
        <v>451</v>
      </c>
      <c r="D38" s="32"/>
      <c r="E38" s="40"/>
      <c r="F38" s="34"/>
      <c r="G38" s="34"/>
    </row>
    <row r="39" spans="1:8" s="24" customFormat="1" ht="10" customHeight="1">
      <c r="A39" s="20" t="s">
        <v>11</v>
      </c>
      <c r="B39" s="30" t="s">
        <v>76</v>
      </c>
      <c r="C39" s="30" t="s">
        <v>76</v>
      </c>
      <c r="D39" s="22"/>
      <c r="E39" s="23"/>
      <c r="F39" s="34" t="s">
        <v>264</v>
      </c>
      <c r="G39" s="44"/>
    </row>
    <row r="40" spans="1:8" s="24" customFormat="1" ht="10" customHeight="1">
      <c r="A40" s="26" t="s">
        <v>6</v>
      </c>
      <c r="B40" s="27" t="s">
        <v>452</v>
      </c>
      <c r="C40" s="27" t="s">
        <v>498</v>
      </c>
      <c r="D40" s="29"/>
      <c r="E40" s="23"/>
      <c r="F40" s="38">
        <v>0.77083333333333337</v>
      </c>
      <c r="G40" s="45"/>
    </row>
    <row r="41" spans="1:8" s="24" customFormat="1" ht="10" customHeight="1">
      <c r="A41" s="20" t="s">
        <v>11</v>
      </c>
      <c r="B41" s="30" t="s">
        <v>76</v>
      </c>
      <c r="C41" s="30" t="s">
        <v>76</v>
      </c>
      <c r="D41" s="31" t="s">
        <v>48</v>
      </c>
      <c r="E41" s="20"/>
      <c r="F41" s="34"/>
      <c r="G41" s="20"/>
      <c r="H41" s="41"/>
    </row>
    <row r="42" spans="1:8" s="24" customFormat="1" ht="10" customHeight="1">
      <c r="A42" s="26" t="s">
        <v>7</v>
      </c>
      <c r="B42" s="27" t="s">
        <v>76</v>
      </c>
      <c r="C42" s="27" t="s">
        <v>453</v>
      </c>
      <c r="D42" s="32"/>
      <c r="E42" s="33"/>
      <c r="F42" s="34"/>
      <c r="G42" s="20"/>
      <c r="H42" s="41"/>
    </row>
    <row r="43" spans="1:8" s="24" customFormat="1" ht="10" customHeight="1">
      <c r="A43" s="20" t="s">
        <v>11</v>
      </c>
      <c r="B43" s="30" t="s">
        <v>76</v>
      </c>
      <c r="C43" s="30" t="s">
        <v>76</v>
      </c>
      <c r="D43" s="20"/>
      <c r="E43" s="34" t="s">
        <v>131</v>
      </c>
      <c r="F43" s="44"/>
      <c r="G43" s="20"/>
      <c r="H43" s="41"/>
    </row>
    <row r="44" spans="1:8" s="24" customFormat="1" ht="10" customHeight="1">
      <c r="A44" s="26" t="s">
        <v>8</v>
      </c>
      <c r="B44" s="27" t="s">
        <v>454</v>
      </c>
      <c r="C44" s="27" t="s">
        <v>499</v>
      </c>
      <c r="D44" s="37"/>
      <c r="E44" s="38">
        <v>0.52083333333333337</v>
      </c>
      <c r="F44" s="23"/>
      <c r="G44" s="20"/>
      <c r="H44" s="41"/>
    </row>
    <row r="45" spans="1:8" s="24" customFormat="1" ht="10" customHeight="1">
      <c r="A45" s="20" t="s">
        <v>11</v>
      </c>
      <c r="B45" s="30" t="s">
        <v>76</v>
      </c>
      <c r="C45" s="30" t="s">
        <v>76</v>
      </c>
      <c r="D45" s="20" t="s">
        <v>49</v>
      </c>
      <c r="E45" s="39" t="s">
        <v>265</v>
      </c>
      <c r="F45" s="23"/>
      <c r="G45" s="20"/>
      <c r="H45" s="41"/>
    </row>
    <row r="46" spans="1:8" s="24" customFormat="1" ht="10" customHeight="1">
      <c r="A46" s="26" t="s">
        <v>9</v>
      </c>
      <c r="B46" s="27" t="s">
        <v>455</v>
      </c>
      <c r="C46" s="27" t="s">
        <v>500</v>
      </c>
      <c r="D46" s="32">
        <v>0.39583333333333331</v>
      </c>
      <c r="E46" s="40"/>
      <c r="F46" s="23"/>
      <c r="G46" s="20"/>
      <c r="H46" s="41"/>
    </row>
    <row r="47" spans="1:8" s="24" customFormat="1" ht="10" customHeight="1">
      <c r="A47" s="20" t="s">
        <v>11</v>
      </c>
      <c r="B47" s="30" t="s">
        <v>76</v>
      </c>
      <c r="C47" s="42" t="s">
        <v>76</v>
      </c>
      <c r="D47" s="22"/>
      <c r="E47" s="23"/>
      <c r="F47" s="23"/>
      <c r="G47" s="23"/>
      <c r="H47" s="41"/>
    </row>
    <row r="48" spans="1:8" s="24" customFormat="1" ht="10" customHeight="1">
      <c r="A48" s="26" t="s">
        <v>64</v>
      </c>
      <c r="B48" s="27" t="s">
        <v>456</v>
      </c>
      <c r="C48" s="28" t="s">
        <v>501</v>
      </c>
      <c r="D48" s="29"/>
      <c r="E48" s="23"/>
      <c r="F48" s="23"/>
      <c r="G48" s="23"/>
      <c r="H48" s="41"/>
    </row>
    <row r="49" spans="1:9" s="24" customFormat="1" ht="10" customHeight="1">
      <c r="A49" s="20" t="s">
        <v>11</v>
      </c>
      <c r="B49" s="30" t="s">
        <v>76</v>
      </c>
      <c r="C49" s="30" t="s">
        <v>76</v>
      </c>
      <c r="D49" s="31" t="s">
        <v>50</v>
      </c>
      <c r="E49" s="20"/>
      <c r="F49" s="23"/>
      <c r="G49" s="23"/>
      <c r="H49" s="41"/>
    </row>
    <row r="50" spans="1:9" s="24" customFormat="1" ht="10" customHeight="1">
      <c r="A50" s="26" t="s">
        <v>65</v>
      </c>
      <c r="B50" s="27" t="s">
        <v>76</v>
      </c>
      <c r="C50" s="27" t="s">
        <v>457</v>
      </c>
      <c r="D50" s="32"/>
      <c r="E50" s="33"/>
      <c r="F50" s="20"/>
      <c r="G50" s="23"/>
      <c r="H50" s="41"/>
    </row>
    <row r="51" spans="1:9" s="24" customFormat="1" ht="10" customHeight="1">
      <c r="A51" s="20" t="s">
        <v>11</v>
      </c>
      <c r="B51" s="30" t="s">
        <v>76</v>
      </c>
      <c r="C51" s="30" t="s">
        <v>76</v>
      </c>
      <c r="D51" s="20"/>
      <c r="E51" s="34" t="s">
        <v>132</v>
      </c>
      <c r="F51" s="35"/>
      <c r="G51" s="23"/>
      <c r="H51" s="41"/>
    </row>
    <row r="52" spans="1:9" s="24" customFormat="1" ht="10" customHeight="1">
      <c r="A52" s="26" t="s">
        <v>66</v>
      </c>
      <c r="B52" s="27" t="s">
        <v>458</v>
      </c>
      <c r="C52" s="27" t="s">
        <v>502</v>
      </c>
      <c r="D52" s="37"/>
      <c r="E52" s="38">
        <v>0.58333333333333337</v>
      </c>
      <c r="F52" s="33"/>
      <c r="G52" s="23"/>
      <c r="H52" s="41"/>
    </row>
    <row r="53" spans="1:9" s="24" customFormat="1" ht="10" customHeight="1">
      <c r="A53" s="20" t="s">
        <v>11</v>
      </c>
      <c r="B53" s="30" t="s">
        <v>76</v>
      </c>
      <c r="C53" s="30" t="s">
        <v>76</v>
      </c>
      <c r="D53" s="20" t="s">
        <v>51</v>
      </c>
      <c r="E53" s="39" t="s">
        <v>267</v>
      </c>
      <c r="F53" s="34"/>
      <c r="G53" s="23"/>
      <c r="H53" s="41"/>
    </row>
    <row r="54" spans="1:9" s="24" customFormat="1" ht="10" customHeight="1">
      <c r="A54" s="26" t="s">
        <v>67</v>
      </c>
      <c r="B54" s="27" t="s">
        <v>76</v>
      </c>
      <c r="C54" s="27" t="s">
        <v>459</v>
      </c>
      <c r="D54" s="32"/>
      <c r="E54" s="40"/>
      <c r="F54" s="34"/>
      <c r="G54" s="45"/>
      <c r="H54" s="41"/>
    </row>
    <row r="55" spans="1:9" s="24" customFormat="1" ht="10" customHeight="1">
      <c r="A55" s="20" t="s">
        <v>11</v>
      </c>
      <c r="B55" s="30" t="s">
        <v>76</v>
      </c>
      <c r="C55" s="30" t="s">
        <v>76</v>
      </c>
      <c r="D55" s="22"/>
      <c r="E55" s="23"/>
      <c r="F55" s="34" t="s">
        <v>146</v>
      </c>
      <c r="G55" s="45"/>
      <c r="H55" s="41"/>
    </row>
    <row r="56" spans="1:9" s="24" customFormat="1" ht="10" customHeight="1">
      <c r="A56" s="26" t="s">
        <v>68</v>
      </c>
      <c r="B56" s="27" t="s">
        <v>460</v>
      </c>
      <c r="C56" s="27" t="s">
        <v>503</v>
      </c>
      <c r="D56" s="29"/>
      <c r="E56" s="23"/>
      <c r="F56" s="38">
        <v>0.77083333333333337</v>
      </c>
      <c r="G56" s="33"/>
      <c r="H56" s="41"/>
    </row>
    <row r="57" spans="1:9" s="24" customFormat="1" ht="10" customHeight="1">
      <c r="A57" s="20" t="s">
        <v>11</v>
      </c>
      <c r="B57" s="30" t="s">
        <v>76</v>
      </c>
      <c r="C57" s="30" t="s">
        <v>76</v>
      </c>
      <c r="D57" s="31" t="s">
        <v>52</v>
      </c>
      <c r="E57" s="20"/>
      <c r="F57" s="34"/>
      <c r="G57" s="34"/>
      <c r="H57" s="41"/>
    </row>
    <row r="58" spans="1:9" s="24" customFormat="1" ht="10" customHeight="1">
      <c r="A58" s="26" t="s">
        <v>69</v>
      </c>
      <c r="B58" s="27" t="s">
        <v>76</v>
      </c>
      <c r="C58" s="27" t="s">
        <v>461</v>
      </c>
      <c r="D58" s="32"/>
      <c r="E58" s="33"/>
      <c r="F58" s="34"/>
      <c r="G58" s="34"/>
      <c r="H58" s="41"/>
    </row>
    <row r="59" spans="1:9" s="24" customFormat="1" ht="10" customHeight="1">
      <c r="A59" s="20" t="s">
        <v>11</v>
      </c>
      <c r="B59" s="30" t="s">
        <v>76</v>
      </c>
      <c r="C59" s="30" t="s">
        <v>76</v>
      </c>
      <c r="D59" s="20"/>
      <c r="E59" s="34" t="s">
        <v>133</v>
      </c>
      <c r="F59" s="34"/>
      <c r="G59" s="34"/>
      <c r="H59" s="41"/>
    </row>
    <row r="60" spans="1:9" s="24" customFormat="1" ht="10" customHeight="1">
      <c r="A60" s="26" t="s">
        <v>70</v>
      </c>
      <c r="B60" s="27" t="s">
        <v>462</v>
      </c>
      <c r="C60" s="27" t="s">
        <v>504</v>
      </c>
      <c r="D60" s="37"/>
      <c r="E60" s="38">
        <v>0.58333333333333337</v>
      </c>
      <c r="F60" s="40"/>
      <c r="G60" s="34"/>
      <c r="H60" s="41"/>
    </row>
    <row r="61" spans="1:9" s="24" customFormat="1" ht="10" customHeight="1">
      <c r="A61" s="20" t="s">
        <v>11</v>
      </c>
      <c r="B61" s="30" t="s">
        <v>76</v>
      </c>
      <c r="C61" s="30" t="s">
        <v>76</v>
      </c>
      <c r="D61" s="20" t="s">
        <v>53</v>
      </c>
      <c r="E61" s="39"/>
      <c r="H61" s="46"/>
    </row>
    <row r="62" spans="1:9" s="24" customFormat="1" ht="10" customHeight="1">
      <c r="A62" s="26" t="s">
        <v>71</v>
      </c>
      <c r="B62" s="27" t="s">
        <v>454</v>
      </c>
      <c r="C62" s="27" t="s">
        <v>505</v>
      </c>
      <c r="D62" s="32">
        <v>0.39583333333333331</v>
      </c>
      <c r="E62" s="40"/>
      <c r="F62" s="23"/>
      <c r="G62" s="34"/>
      <c r="H62" s="41"/>
      <c r="I62" s="41" t="s">
        <v>270</v>
      </c>
    </row>
    <row r="63" spans="1:9" s="24" customFormat="1" ht="10" customHeight="1">
      <c r="A63" s="20" t="s">
        <v>11</v>
      </c>
      <c r="B63" s="30" t="s">
        <v>76</v>
      </c>
      <c r="C63" s="42" t="s">
        <v>76</v>
      </c>
      <c r="D63" s="22"/>
      <c r="E63" s="23"/>
      <c r="F63" s="23"/>
      <c r="G63" s="34" t="s">
        <v>271</v>
      </c>
      <c r="H63" s="43"/>
      <c r="I63" s="41" t="s">
        <v>272</v>
      </c>
    </row>
    <row r="64" spans="1:9" s="24" customFormat="1" ht="10" customHeight="1">
      <c r="A64" s="26" t="s">
        <v>72</v>
      </c>
      <c r="B64" s="27" t="s">
        <v>442</v>
      </c>
      <c r="C64" s="28" t="s">
        <v>506</v>
      </c>
      <c r="D64" s="29"/>
      <c r="E64" s="23"/>
      <c r="F64" s="23"/>
      <c r="G64" s="38">
        <v>0.45833333333333331</v>
      </c>
      <c r="H64" s="41"/>
      <c r="I64" s="41" t="s">
        <v>273</v>
      </c>
    </row>
    <row r="65" spans="1:8" s="24" customFormat="1" ht="10" customHeight="1">
      <c r="A65" s="20" t="s">
        <v>11</v>
      </c>
      <c r="B65" s="30" t="s">
        <v>76</v>
      </c>
      <c r="C65" s="30" t="s">
        <v>76</v>
      </c>
      <c r="D65" s="31" t="s">
        <v>54</v>
      </c>
      <c r="E65" s="20"/>
      <c r="F65" s="23"/>
      <c r="G65" s="34"/>
      <c r="H65" s="41"/>
    </row>
    <row r="66" spans="1:8" s="24" customFormat="1" ht="10" customHeight="1">
      <c r="A66" s="26" t="s">
        <v>73</v>
      </c>
      <c r="B66" s="27" t="s">
        <v>76</v>
      </c>
      <c r="C66" s="27" t="s">
        <v>463</v>
      </c>
      <c r="D66" s="32"/>
      <c r="E66" s="33"/>
      <c r="F66" s="23"/>
      <c r="G66" s="34"/>
      <c r="H66" s="41"/>
    </row>
    <row r="67" spans="1:8" s="24" customFormat="1" ht="10" customHeight="1">
      <c r="A67" s="20" t="s">
        <v>11</v>
      </c>
      <c r="B67" s="30" t="s">
        <v>76</v>
      </c>
      <c r="C67" s="30" t="s">
        <v>76</v>
      </c>
      <c r="D67" s="20"/>
      <c r="E67" s="34" t="s">
        <v>134</v>
      </c>
      <c r="F67" s="23"/>
      <c r="G67" s="34"/>
      <c r="H67" s="41"/>
    </row>
    <row r="68" spans="1:8" s="24" customFormat="1" ht="10" customHeight="1">
      <c r="A68" s="26" t="s">
        <v>74</v>
      </c>
      <c r="B68" s="27" t="s">
        <v>464</v>
      </c>
      <c r="C68" s="27" t="s">
        <v>507</v>
      </c>
      <c r="D68" s="37"/>
      <c r="E68" s="38">
        <v>0.58333333333333337</v>
      </c>
      <c r="F68" s="40"/>
      <c r="G68" s="39"/>
      <c r="H68" s="41"/>
    </row>
    <row r="69" spans="1:8" s="24" customFormat="1" ht="10" customHeight="1">
      <c r="A69" s="20" t="s">
        <v>11</v>
      </c>
      <c r="B69" s="30" t="s">
        <v>76</v>
      </c>
      <c r="C69" s="30" t="s">
        <v>76</v>
      </c>
      <c r="D69" s="20" t="s">
        <v>55</v>
      </c>
      <c r="E69" s="39"/>
      <c r="F69" s="39"/>
      <c r="G69" s="34"/>
      <c r="H69" s="41"/>
    </row>
    <row r="70" spans="1:8" s="24" customFormat="1" ht="10" customHeight="1">
      <c r="A70" s="26" t="s">
        <v>75</v>
      </c>
      <c r="B70" s="27" t="s">
        <v>76</v>
      </c>
      <c r="C70" s="27" t="s">
        <v>465</v>
      </c>
      <c r="D70" s="32" t="s">
        <v>275</v>
      </c>
      <c r="E70" s="40"/>
      <c r="F70" s="34"/>
      <c r="G70" s="34"/>
      <c r="H70" s="41"/>
    </row>
    <row r="71" spans="1:8" s="24" customFormat="1" ht="10" customHeight="1">
      <c r="A71" s="20" t="s">
        <v>11</v>
      </c>
      <c r="B71" s="30" t="s">
        <v>76</v>
      </c>
      <c r="C71" s="30" t="s">
        <v>76</v>
      </c>
      <c r="D71" s="22"/>
      <c r="E71" s="23"/>
      <c r="F71" s="34" t="s">
        <v>109</v>
      </c>
      <c r="G71" s="39"/>
      <c r="H71" s="41"/>
    </row>
    <row r="72" spans="1:8" s="24" customFormat="1" ht="10" customHeight="1">
      <c r="A72" s="26" t="s">
        <v>148</v>
      </c>
      <c r="B72" s="27" t="s">
        <v>466</v>
      </c>
      <c r="C72" s="27" t="s">
        <v>508</v>
      </c>
      <c r="D72" s="29"/>
      <c r="E72" s="23"/>
      <c r="F72" s="38">
        <v>0.77083333333333337</v>
      </c>
      <c r="G72" s="40"/>
      <c r="H72" s="41"/>
    </row>
    <row r="73" spans="1:8" s="24" customFormat="1" ht="10" customHeight="1">
      <c r="A73" s="20" t="s">
        <v>11</v>
      </c>
      <c r="B73" s="30" t="s">
        <v>76</v>
      </c>
      <c r="C73" s="30" t="s">
        <v>76</v>
      </c>
      <c r="D73" s="31" t="s">
        <v>56</v>
      </c>
      <c r="E73" s="20"/>
      <c r="F73" s="38" t="s">
        <v>263</v>
      </c>
      <c r="G73" s="45"/>
      <c r="H73" s="41"/>
    </row>
    <row r="74" spans="1:8" s="24" customFormat="1" ht="10" customHeight="1">
      <c r="A74" s="26" t="s">
        <v>149</v>
      </c>
      <c r="B74" s="27" t="s">
        <v>76</v>
      </c>
      <c r="C74" s="27" t="s">
        <v>467</v>
      </c>
      <c r="D74" s="32"/>
      <c r="E74" s="33"/>
      <c r="F74" s="34"/>
      <c r="G74" s="23"/>
      <c r="H74" s="41"/>
    </row>
    <row r="75" spans="1:8" s="24" customFormat="1" ht="10" customHeight="1">
      <c r="A75" s="20" t="s">
        <v>11</v>
      </c>
      <c r="B75" s="30" t="s">
        <v>76</v>
      </c>
      <c r="C75" s="30" t="s">
        <v>76</v>
      </c>
      <c r="D75" s="20"/>
      <c r="E75" s="34" t="s">
        <v>135</v>
      </c>
      <c r="F75" s="34"/>
      <c r="G75" s="23"/>
      <c r="H75" s="41"/>
    </row>
    <row r="76" spans="1:8" s="24" customFormat="1" ht="10" customHeight="1">
      <c r="A76" s="26" t="s">
        <v>150</v>
      </c>
      <c r="B76" s="27" t="s">
        <v>446</v>
      </c>
      <c r="C76" s="27" t="s">
        <v>509</v>
      </c>
      <c r="D76" s="37"/>
      <c r="E76" s="38">
        <v>0.58333333333333337</v>
      </c>
      <c r="F76" s="40"/>
      <c r="G76" s="20"/>
      <c r="H76" s="41"/>
    </row>
    <row r="77" spans="1:8" s="24" customFormat="1" ht="10" customHeight="1">
      <c r="A77" s="20" t="s">
        <v>11</v>
      </c>
      <c r="B77" s="30" t="s">
        <v>76</v>
      </c>
      <c r="C77" s="30" t="s">
        <v>76</v>
      </c>
      <c r="D77" s="20" t="s">
        <v>57</v>
      </c>
      <c r="E77" s="39"/>
      <c r="F77" s="45"/>
      <c r="G77" s="23"/>
      <c r="H77" s="41"/>
    </row>
    <row r="78" spans="1:8" s="24" customFormat="1" ht="10" customHeight="1">
      <c r="A78" s="26" t="s">
        <v>151</v>
      </c>
      <c r="B78" s="27" t="s">
        <v>468</v>
      </c>
      <c r="C78" s="27" t="s">
        <v>510</v>
      </c>
      <c r="D78" s="32">
        <v>0.39583333333333331</v>
      </c>
      <c r="E78" s="40"/>
      <c r="F78" s="23"/>
      <c r="G78" s="23"/>
      <c r="H78" s="41"/>
    </row>
    <row r="79" spans="1:8" s="24" customFormat="1" ht="10" customHeight="1">
      <c r="A79" s="20" t="s">
        <v>11</v>
      </c>
      <c r="B79" s="47" t="s">
        <v>76</v>
      </c>
      <c r="C79" s="47"/>
      <c r="D79" s="20"/>
      <c r="E79" s="23"/>
      <c r="F79" s="23"/>
      <c r="G79" s="23"/>
      <c r="H79" s="41"/>
    </row>
    <row r="80" spans="1:8" s="24" customFormat="1" ht="10" customHeight="1">
      <c r="A80" s="20"/>
      <c r="B80" s="47"/>
      <c r="C80" s="47"/>
      <c r="D80" s="20"/>
      <c r="E80" s="23"/>
      <c r="F80" s="23"/>
      <c r="G80" s="23"/>
      <c r="H80" s="41"/>
    </row>
    <row r="81" spans="1:9" s="18" customFormat="1" ht="13" customHeight="1">
      <c r="A81" s="15"/>
      <c r="B81" s="16" t="s">
        <v>276</v>
      </c>
      <c r="C81" s="15" t="s">
        <v>1</v>
      </c>
      <c r="D81" s="17" t="s">
        <v>619</v>
      </c>
      <c r="E81" s="17" t="s">
        <v>619</v>
      </c>
      <c r="F81" s="17" t="s">
        <v>619</v>
      </c>
      <c r="G81" s="17" t="s">
        <v>620</v>
      </c>
      <c r="I81" s="19"/>
    </row>
    <row r="82" spans="1:9" s="24" customFormat="1" ht="10" customHeight="1">
      <c r="A82" s="20"/>
      <c r="B82" s="47"/>
      <c r="C82" s="47"/>
      <c r="D82" s="20"/>
      <c r="E82" s="23"/>
      <c r="F82" s="23"/>
      <c r="G82" s="23"/>
      <c r="H82" s="41"/>
    </row>
    <row r="83" spans="1:9" s="24" customFormat="1" ht="12.15" customHeight="1">
      <c r="A83" s="26" t="s">
        <v>160</v>
      </c>
      <c r="B83" s="27" t="s">
        <v>462</v>
      </c>
      <c r="C83" s="27" t="s">
        <v>511</v>
      </c>
      <c r="D83" s="29"/>
      <c r="E83" s="23"/>
      <c r="F83" s="23"/>
      <c r="I83" s="25"/>
    </row>
    <row r="84" spans="1:9" s="24" customFormat="1" ht="12.15" customHeight="1">
      <c r="A84" s="20" t="s">
        <v>11</v>
      </c>
      <c r="B84" s="30" t="s">
        <v>76</v>
      </c>
      <c r="C84" s="30" t="s">
        <v>76</v>
      </c>
      <c r="D84" s="31" t="s">
        <v>277</v>
      </c>
      <c r="E84" s="20"/>
      <c r="F84" s="23"/>
      <c r="I84" s="25"/>
    </row>
    <row r="85" spans="1:9" s="24" customFormat="1" ht="12.15" customHeight="1">
      <c r="A85" s="26" t="s">
        <v>161</v>
      </c>
      <c r="B85" s="27" t="s">
        <v>469</v>
      </c>
      <c r="C85" s="27" t="s">
        <v>512</v>
      </c>
      <c r="D85" s="32">
        <v>0.39583333333333331</v>
      </c>
      <c r="E85" s="33"/>
      <c r="F85" s="20"/>
      <c r="I85" s="25"/>
    </row>
    <row r="86" spans="1:9" s="24" customFormat="1" ht="10" customHeight="1">
      <c r="A86" s="20" t="s">
        <v>11</v>
      </c>
      <c r="B86" s="30" t="s">
        <v>76</v>
      </c>
      <c r="C86" s="30" t="s">
        <v>76</v>
      </c>
      <c r="D86" s="20"/>
      <c r="E86" s="34" t="s">
        <v>278</v>
      </c>
      <c r="F86" s="35"/>
      <c r="G86" s="20"/>
      <c r="H86" s="36"/>
      <c r="I86" s="25"/>
    </row>
    <row r="87" spans="1:9" s="24" customFormat="1" ht="10" customHeight="1">
      <c r="A87" s="26" t="s">
        <v>162</v>
      </c>
      <c r="B87" s="27" t="s">
        <v>76</v>
      </c>
      <c r="C87" s="27" t="s">
        <v>470</v>
      </c>
      <c r="D87" s="37"/>
      <c r="E87" s="38">
        <v>0.58333333333333337</v>
      </c>
      <c r="F87" s="33"/>
      <c r="G87" s="20"/>
      <c r="H87" s="36"/>
      <c r="I87" s="25"/>
    </row>
    <row r="88" spans="1:9" s="24" customFormat="1" ht="10" customHeight="1">
      <c r="A88" s="20" t="s">
        <v>11</v>
      </c>
      <c r="B88" s="30" t="s">
        <v>76</v>
      </c>
      <c r="C88" s="30" t="s">
        <v>76</v>
      </c>
      <c r="D88" s="20" t="s">
        <v>279</v>
      </c>
      <c r="E88" s="39"/>
      <c r="F88" s="34"/>
      <c r="G88" s="20"/>
      <c r="H88" s="36"/>
      <c r="I88" s="25"/>
    </row>
    <row r="89" spans="1:9" s="24" customFormat="1" ht="10" customHeight="1">
      <c r="A89" s="26" t="s">
        <v>163</v>
      </c>
      <c r="B89" s="27" t="s">
        <v>471</v>
      </c>
      <c r="C89" s="27" t="s">
        <v>513</v>
      </c>
      <c r="D89" s="32"/>
      <c r="E89" s="40"/>
      <c r="F89" s="34"/>
      <c r="G89" s="20"/>
      <c r="H89" s="41"/>
    </row>
    <row r="90" spans="1:9" s="24" customFormat="1" ht="10" customHeight="1">
      <c r="A90" s="20" t="s">
        <v>11</v>
      </c>
      <c r="B90" s="30" t="s">
        <v>76</v>
      </c>
      <c r="C90" s="30" t="s">
        <v>76</v>
      </c>
      <c r="D90" s="22"/>
      <c r="E90" s="23"/>
      <c r="F90" s="34" t="s">
        <v>280</v>
      </c>
      <c r="G90" s="20"/>
      <c r="H90" s="41"/>
    </row>
    <row r="91" spans="1:9" s="24" customFormat="1" ht="10" customHeight="1">
      <c r="A91" s="26" t="s">
        <v>164</v>
      </c>
      <c r="B91" s="27" t="s">
        <v>76</v>
      </c>
      <c r="C91" s="27" t="s">
        <v>472</v>
      </c>
      <c r="D91" s="29"/>
      <c r="E91" s="23"/>
      <c r="F91" s="38">
        <v>0.77083333333333337</v>
      </c>
      <c r="G91" s="33"/>
      <c r="H91" s="41"/>
    </row>
    <row r="92" spans="1:9" s="24" customFormat="1" ht="10" customHeight="1">
      <c r="A92" s="20" t="s">
        <v>11</v>
      </c>
      <c r="B92" s="30" t="s">
        <v>76</v>
      </c>
      <c r="C92" s="30" t="s">
        <v>76</v>
      </c>
      <c r="D92" s="31" t="s">
        <v>115</v>
      </c>
      <c r="E92" s="20"/>
      <c r="F92" s="34"/>
      <c r="G92" s="34"/>
      <c r="H92" s="41"/>
    </row>
    <row r="93" spans="1:9" s="24" customFormat="1" ht="10" customHeight="1">
      <c r="A93" s="26" t="s">
        <v>165</v>
      </c>
      <c r="B93" s="27" t="s">
        <v>473</v>
      </c>
      <c r="C93" s="27" t="s">
        <v>514</v>
      </c>
      <c r="D93" s="32" t="s">
        <v>274</v>
      </c>
      <c r="E93" s="33"/>
      <c r="F93" s="34"/>
      <c r="G93" s="34"/>
      <c r="H93" s="41"/>
    </row>
    <row r="94" spans="1:9" s="24" customFormat="1" ht="10" customHeight="1">
      <c r="A94" s="20" t="s">
        <v>11</v>
      </c>
      <c r="B94" s="30" t="s">
        <v>76</v>
      </c>
      <c r="C94" s="30" t="s">
        <v>76</v>
      </c>
      <c r="D94" s="20"/>
      <c r="E94" s="34" t="s">
        <v>281</v>
      </c>
      <c r="F94" s="34"/>
      <c r="G94" s="34"/>
      <c r="H94" s="41"/>
    </row>
    <row r="95" spans="1:9" s="24" customFormat="1" ht="10" customHeight="1">
      <c r="A95" s="26" t="s">
        <v>166</v>
      </c>
      <c r="B95" s="27" t="s">
        <v>76</v>
      </c>
      <c r="C95" s="27" t="s">
        <v>474</v>
      </c>
      <c r="D95" s="37"/>
      <c r="E95" s="38">
        <v>0.58333333333333337</v>
      </c>
      <c r="F95" s="40"/>
      <c r="G95" s="34"/>
      <c r="H95" s="41"/>
    </row>
    <row r="96" spans="1:9" s="24" customFormat="1" ht="10" customHeight="1">
      <c r="A96" s="20" t="s">
        <v>11</v>
      </c>
      <c r="B96" s="30" t="s">
        <v>76</v>
      </c>
      <c r="C96" s="30" t="s">
        <v>76</v>
      </c>
      <c r="D96" s="20" t="s">
        <v>116</v>
      </c>
      <c r="E96" s="39"/>
      <c r="F96" s="23"/>
      <c r="G96" s="34"/>
      <c r="H96" s="41"/>
    </row>
    <row r="97" spans="1:9" s="24" customFormat="1" ht="10" customHeight="1">
      <c r="A97" s="26" t="s">
        <v>167</v>
      </c>
      <c r="B97" s="27" t="s">
        <v>444</v>
      </c>
      <c r="C97" s="28" t="s">
        <v>515</v>
      </c>
      <c r="D97" s="32"/>
      <c r="E97" s="40"/>
      <c r="F97" s="23"/>
      <c r="G97" s="34"/>
      <c r="H97" s="41"/>
      <c r="I97" s="41" t="s">
        <v>267</v>
      </c>
    </row>
    <row r="98" spans="1:9" s="24" customFormat="1" ht="10" customHeight="1">
      <c r="A98" s="20" t="s">
        <v>11</v>
      </c>
      <c r="B98" s="30" t="s">
        <v>76</v>
      </c>
      <c r="C98" s="42" t="s">
        <v>76</v>
      </c>
      <c r="D98" s="22"/>
      <c r="E98" s="23"/>
      <c r="F98" s="23"/>
      <c r="G98" s="34" t="s">
        <v>282</v>
      </c>
      <c r="H98" s="41"/>
      <c r="I98" s="41" t="s">
        <v>283</v>
      </c>
    </row>
    <row r="99" spans="1:9" s="24" customFormat="1" ht="10" customHeight="1">
      <c r="A99" s="26" t="s">
        <v>168</v>
      </c>
      <c r="B99" s="27" t="s">
        <v>460</v>
      </c>
      <c r="C99" s="27" t="s">
        <v>516</v>
      </c>
      <c r="D99" s="29"/>
      <c r="E99" s="23"/>
      <c r="F99" s="23"/>
      <c r="G99" s="38">
        <v>0.52083333333333337</v>
      </c>
      <c r="H99" s="48"/>
      <c r="I99" s="41" t="s">
        <v>284</v>
      </c>
    </row>
    <row r="100" spans="1:9" s="24" customFormat="1" ht="10" customHeight="1">
      <c r="A100" s="20" t="s">
        <v>11</v>
      </c>
      <c r="B100" s="30" t="s">
        <v>76</v>
      </c>
      <c r="C100" s="30" t="s">
        <v>76</v>
      </c>
      <c r="D100" s="31" t="s">
        <v>117</v>
      </c>
      <c r="E100" s="20"/>
      <c r="F100" s="23"/>
      <c r="G100" s="34"/>
      <c r="H100" s="41"/>
    </row>
    <row r="101" spans="1:9" s="24" customFormat="1" ht="10" customHeight="1">
      <c r="A101" s="26" t="s">
        <v>169</v>
      </c>
      <c r="B101" s="27" t="s">
        <v>440</v>
      </c>
      <c r="C101" s="27" t="s">
        <v>517</v>
      </c>
      <c r="D101" s="32">
        <v>0.39583333333333331</v>
      </c>
      <c r="E101" s="33"/>
      <c r="F101" s="23"/>
      <c r="G101" s="34"/>
      <c r="H101" s="41"/>
    </row>
    <row r="102" spans="1:9" s="24" customFormat="1" ht="10" customHeight="1">
      <c r="A102" s="20" t="s">
        <v>11</v>
      </c>
      <c r="B102" s="30" t="s">
        <v>76</v>
      </c>
      <c r="C102" s="30" t="s">
        <v>76</v>
      </c>
      <c r="D102" s="20"/>
      <c r="E102" s="34" t="s">
        <v>139</v>
      </c>
      <c r="F102" s="35"/>
      <c r="G102" s="34"/>
      <c r="H102" s="41"/>
    </row>
    <row r="103" spans="1:9" s="24" customFormat="1" ht="10" customHeight="1">
      <c r="A103" s="26" t="s">
        <v>170</v>
      </c>
      <c r="B103" s="27" t="s">
        <v>76</v>
      </c>
      <c r="C103" s="27" t="s">
        <v>475</v>
      </c>
      <c r="D103" s="37"/>
      <c r="E103" s="38">
        <v>0.58333333333333337</v>
      </c>
      <c r="F103" s="31"/>
      <c r="G103" s="34"/>
      <c r="H103" s="41"/>
    </row>
    <row r="104" spans="1:9" s="24" customFormat="1" ht="10" customHeight="1">
      <c r="A104" s="20" t="s">
        <v>11</v>
      </c>
      <c r="B104" s="30" t="s">
        <v>76</v>
      </c>
      <c r="C104" s="30" t="s">
        <v>76</v>
      </c>
      <c r="D104" s="20" t="s">
        <v>118</v>
      </c>
      <c r="E104" s="39"/>
      <c r="F104" s="34"/>
      <c r="G104" s="34"/>
      <c r="H104" s="41"/>
    </row>
    <row r="105" spans="1:9" s="24" customFormat="1" ht="10" customHeight="1">
      <c r="A105" s="26" t="s">
        <v>171</v>
      </c>
      <c r="B105" s="27" t="s">
        <v>454</v>
      </c>
      <c r="C105" s="27" t="s">
        <v>518</v>
      </c>
      <c r="D105" s="32"/>
      <c r="E105" s="40"/>
      <c r="F105" s="34"/>
      <c r="G105" s="34"/>
      <c r="H105" s="41"/>
    </row>
    <row r="106" spans="1:9" s="24" customFormat="1" ht="10" customHeight="1">
      <c r="A106" s="20" t="s">
        <v>11</v>
      </c>
      <c r="B106" s="30" t="s">
        <v>76</v>
      </c>
      <c r="C106" s="30" t="s">
        <v>76</v>
      </c>
      <c r="D106" s="22"/>
      <c r="E106" s="23"/>
      <c r="F106" s="34" t="s">
        <v>286</v>
      </c>
      <c r="G106" s="44"/>
      <c r="H106" s="41"/>
    </row>
    <row r="107" spans="1:9" s="24" customFormat="1" ht="10" customHeight="1">
      <c r="A107" s="26" t="s">
        <v>172</v>
      </c>
      <c r="B107" s="27" t="s">
        <v>76</v>
      </c>
      <c r="C107" s="27" t="s">
        <v>476</v>
      </c>
      <c r="D107" s="29"/>
      <c r="E107" s="23"/>
      <c r="F107" s="38">
        <v>0.77083333333333337</v>
      </c>
      <c r="G107" s="45"/>
      <c r="H107" s="41"/>
    </row>
    <row r="108" spans="1:9" s="24" customFormat="1" ht="10" customHeight="1">
      <c r="A108" s="20" t="s">
        <v>11</v>
      </c>
      <c r="B108" s="30" t="s">
        <v>76</v>
      </c>
      <c r="C108" s="30" t="s">
        <v>76</v>
      </c>
      <c r="D108" s="31" t="s">
        <v>119</v>
      </c>
      <c r="E108" s="20"/>
      <c r="F108" s="34"/>
      <c r="G108" s="20"/>
      <c r="H108" s="41"/>
    </row>
    <row r="109" spans="1:9" s="24" customFormat="1" ht="10" customHeight="1">
      <c r="A109" s="26" t="s">
        <v>173</v>
      </c>
      <c r="B109" s="27" t="s">
        <v>456</v>
      </c>
      <c r="C109" s="27" t="s">
        <v>519</v>
      </c>
      <c r="D109" s="32"/>
      <c r="E109" s="33"/>
      <c r="F109" s="34"/>
      <c r="G109" s="20"/>
      <c r="H109" s="41"/>
    </row>
    <row r="110" spans="1:9" s="24" customFormat="1" ht="10" customHeight="1">
      <c r="A110" s="20" t="s">
        <v>11</v>
      </c>
      <c r="B110" s="30" t="s">
        <v>76</v>
      </c>
      <c r="C110" s="30" t="s">
        <v>76</v>
      </c>
      <c r="D110" s="20"/>
      <c r="E110" s="34" t="s">
        <v>140</v>
      </c>
      <c r="F110" s="44"/>
      <c r="G110" s="20"/>
      <c r="H110" s="41"/>
    </row>
    <row r="111" spans="1:9" s="24" customFormat="1" ht="10" customHeight="1">
      <c r="A111" s="26" t="s">
        <v>174</v>
      </c>
      <c r="B111" s="27" t="s">
        <v>76</v>
      </c>
      <c r="C111" s="27" t="s">
        <v>477</v>
      </c>
      <c r="D111" s="37"/>
      <c r="E111" s="38">
        <v>0.58333333333333337</v>
      </c>
      <c r="F111" s="23"/>
      <c r="G111" s="20"/>
      <c r="H111" s="41"/>
    </row>
    <row r="112" spans="1:9" s="24" customFormat="1" ht="10" customHeight="1">
      <c r="A112" s="20" t="s">
        <v>11</v>
      </c>
      <c r="B112" s="30" t="s">
        <v>76</v>
      </c>
      <c r="C112" s="30" t="s">
        <v>76</v>
      </c>
      <c r="D112" s="20" t="s">
        <v>120</v>
      </c>
      <c r="E112" s="39"/>
      <c r="F112" s="23"/>
      <c r="G112" s="20"/>
      <c r="H112" s="41"/>
    </row>
    <row r="113" spans="1:8" s="24" customFormat="1" ht="10" customHeight="1">
      <c r="A113" s="26" t="s">
        <v>175</v>
      </c>
      <c r="B113" s="27" t="s">
        <v>442</v>
      </c>
      <c r="C113" s="28" t="s">
        <v>520</v>
      </c>
      <c r="D113" s="32"/>
      <c r="E113" s="40"/>
      <c r="F113" s="23"/>
      <c r="G113" s="20"/>
      <c r="H113" s="41"/>
    </row>
    <row r="114" spans="1:8" s="24" customFormat="1" ht="10" customHeight="1">
      <c r="A114" s="20" t="s">
        <v>11</v>
      </c>
      <c r="B114" s="30" t="s">
        <v>76</v>
      </c>
      <c r="C114" s="42" t="s">
        <v>76</v>
      </c>
      <c r="D114" s="22"/>
      <c r="E114" s="23"/>
      <c r="F114" s="23"/>
      <c r="G114" s="23"/>
      <c r="H114" s="41"/>
    </row>
    <row r="115" spans="1:8" s="24" customFormat="1" ht="10" customHeight="1">
      <c r="A115" s="26" t="s">
        <v>176</v>
      </c>
      <c r="B115" s="27" t="s">
        <v>456</v>
      </c>
      <c r="C115" s="27" t="s">
        <v>521</v>
      </c>
      <c r="D115" s="29"/>
      <c r="E115" s="23"/>
      <c r="F115" s="23"/>
      <c r="G115" s="23"/>
      <c r="H115" s="41"/>
    </row>
    <row r="116" spans="1:8" s="24" customFormat="1" ht="10" customHeight="1">
      <c r="A116" s="20" t="s">
        <v>11</v>
      </c>
      <c r="B116" s="30" t="s">
        <v>76</v>
      </c>
      <c r="C116" s="30" t="s">
        <v>76</v>
      </c>
      <c r="D116" s="31" t="s">
        <v>121</v>
      </c>
      <c r="E116" s="20"/>
      <c r="F116" s="23"/>
      <c r="G116" s="23"/>
      <c r="H116" s="41"/>
    </row>
    <row r="117" spans="1:8" s="24" customFormat="1" ht="10" customHeight="1">
      <c r="A117" s="26" t="s">
        <v>177</v>
      </c>
      <c r="B117" s="27" t="s">
        <v>440</v>
      </c>
      <c r="C117" s="27" t="s">
        <v>522</v>
      </c>
      <c r="D117" s="32">
        <v>0.39583333333333331</v>
      </c>
      <c r="E117" s="33"/>
      <c r="F117" s="23"/>
      <c r="G117" s="23"/>
      <c r="H117" s="41"/>
    </row>
    <row r="118" spans="1:8" s="24" customFormat="1" ht="10" customHeight="1">
      <c r="A118" s="20" t="s">
        <v>11</v>
      </c>
      <c r="B118" s="30" t="s">
        <v>76</v>
      </c>
      <c r="C118" s="30" t="s">
        <v>76</v>
      </c>
      <c r="D118" s="20"/>
      <c r="E118" s="34" t="s">
        <v>141</v>
      </c>
      <c r="F118" s="45"/>
      <c r="G118" s="23"/>
      <c r="H118" s="41"/>
    </row>
    <row r="119" spans="1:8" s="24" customFormat="1" ht="10" customHeight="1">
      <c r="A119" s="26" t="s">
        <v>178</v>
      </c>
      <c r="B119" s="27" t="s">
        <v>76</v>
      </c>
      <c r="C119" s="27" t="s">
        <v>478</v>
      </c>
      <c r="D119" s="37"/>
      <c r="E119" s="38">
        <v>0.58333333333333337</v>
      </c>
      <c r="F119" s="33"/>
      <c r="G119" s="23"/>
      <c r="H119" s="41"/>
    </row>
    <row r="120" spans="1:8" s="24" customFormat="1" ht="10" customHeight="1">
      <c r="A120" s="20" t="s">
        <v>11</v>
      </c>
      <c r="B120" s="30" t="s">
        <v>76</v>
      </c>
      <c r="C120" s="30" t="s">
        <v>76</v>
      </c>
      <c r="D120" s="20" t="s">
        <v>122</v>
      </c>
      <c r="E120" s="39" t="s">
        <v>265</v>
      </c>
      <c r="F120" s="34"/>
      <c r="G120" s="23"/>
      <c r="H120" s="41"/>
    </row>
    <row r="121" spans="1:8" s="24" customFormat="1" ht="10" customHeight="1">
      <c r="A121" s="26" t="s">
        <v>179</v>
      </c>
      <c r="B121" s="27" t="s">
        <v>458</v>
      </c>
      <c r="C121" s="27" t="s">
        <v>523</v>
      </c>
      <c r="D121" s="32"/>
      <c r="E121" s="40"/>
      <c r="F121" s="34"/>
      <c r="G121" s="23"/>
    </row>
    <row r="122" spans="1:8" s="24" customFormat="1" ht="10" customHeight="1">
      <c r="A122" s="20" t="s">
        <v>11</v>
      </c>
      <c r="B122" s="30" t="s">
        <v>76</v>
      </c>
      <c r="C122" s="30" t="s">
        <v>76</v>
      </c>
      <c r="D122" s="22"/>
      <c r="E122" s="23"/>
      <c r="F122" s="34" t="s">
        <v>287</v>
      </c>
      <c r="G122" s="45"/>
    </row>
    <row r="123" spans="1:8" s="24" customFormat="1" ht="10" customHeight="1">
      <c r="A123" s="26" t="s">
        <v>180</v>
      </c>
      <c r="B123" s="27" t="s">
        <v>76</v>
      </c>
      <c r="C123" s="27" t="s">
        <v>479</v>
      </c>
      <c r="D123" s="29"/>
      <c r="E123" s="23"/>
      <c r="F123" s="38">
        <v>0.77083333333333337</v>
      </c>
      <c r="G123" s="31"/>
    </row>
    <row r="124" spans="1:8" s="24" customFormat="1" ht="10" customHeight="1">
      <c r="A124" s="20" t="s">
        <v>11</v>
      </c>
      <c r="B124" s="30" t="s">
        <v>76</v>
      </c>
      <c r="C124" s="30" t="s">
        <v>76</v>
      </c>
      <c r="D124" s="31" t="s">
        <v>123</v>
      </c>
      <c r="E124" s="20"/>
      <c r="F124" s="34"/>
      <c r="G124" s="34"/>
      <c r="H124" s="41"/>
    </row>
    <row r="125" spans="1:8" s="24" customFormat="1" ht="10" customHeight="1">
      <c r="A125" s="26" t="s">
        <v>181</v>
      </c>
      <c r="B125" s="27" t="s">
        <v>452</v>
      </c>
      <c r="C125" s="27" t="s">
        <v>524</v>
      </c>
      <c r="D125" s="32" t="s">
        <v>266</v>
      </c>
      <c r="E125" s="33"/>
      <c r="F125" s="34"/>
      <c r="G125" s="34"/>
      <c r="H125" s="41"/>
    </row>
    <row r="126" spans="1:8" s="24" customFormat="1" ht="10" customHeight="1">
      <c r="A126" s="20" t="s">
        <v>11</v>
      </c>
      <c r="B126" s="30" t="s">
        <v>76</v>
      </c>
      <c r="C126" s="30" t="s">
        <v>76</v>
      </c>
      <c r="D126" s="20"/>
      <c r="E126" s="34" t="s">
        <v>142</v>
      </c>
      <c r="F126" s="44"/>
      <c r="G126" s="34"/>
      <c r="H126" s="41"/>
    </row>
    <row r="127" spans="1:8" s="24" customFormat="1" ht="10" customHeight="1">
      <c r="A127" s="26" t="s">
        <v>182</v>
      </c>
      <c r="B127" s="27" t="s">
        <v>76</v>
      </c>
      <c r="C127" s="27" t="s">
        <v>480</v>
      </c>
      <c r="D127" s="37"/>
      <c r="E127" s="38">
        <v>0.58333333333333337</v>
      </c>
      <c r="F127" s="20"/>
      <c r="G127" s="34"/>
      <c r="H127" s="41"/>
    </row>
    <row r="128" spans="1:8" s="24" customFormat="1" ht="10" customHeight="1">
      <c r="A128" s="20" t="s">
        <v>11</v>
      </c>
      <c r="B128" s="30" t="s">
        <v>76</v>
      </c>
      <c r="C128" s="30" t="s">
        <v>76</v>
      </c>
      <c r="D128" s="20" t="s">
        <v>124</v>
      </c>
      <c r="E128" s="39"/>
      <c r="F128" s="23"/>
      <c r="G128" s="34"/>
      <c r="H128" s="41"/>
    </row>
    <row r="129" spans="1:9" s="24" customFormat="1" ht="10" customHeight="1">
      <c r="A129" s="26" t="s">
        <v>183</v>
      </c>
      <c r="B129" s="27" t="s">
        <v>446</v>
      </c>
      <c r="C129" s="28" t="s">
        <v>525</v>
      </c>
      <c r="D129" s="32"/>
      <c r="E129" s="40"/>
      <c r="F129" s="23"/>
      <c r="G129" s="34"/>
      <c r="H129" s="41"/>
      <c r="I129" s="41" t="s">
        <v>269</v>
      </c>
    </row>
    <row r="130" spans="1:9" s="24" customFormat="1" ht="10" customHeight="1">
      <c r="A130" s="20" t="s">
        <v>11</v>
      </c>
      <c r="B130" s="30" t="s">
        <v>76</v>
      </c>
      <c r="C130" s="42" t="s">
        <v>76</v>
      </c>
      <c r="D130" s="22"/>
      <c r="E130" s="23"/>
      <c r="F130" s="23"/>
      <c r="G130" s="34" t="s">
        <v>288</v>
      </c>
      <c r="H130" s="43"/>
      <c r="I130" s="41" t="s">
        <v>289</v>
      </c>
    </row>
    <row r="131" spans="1:9" s="24" customFormat="1" ht="10" customHeight="1">
      <c r="A131" s="26" t="s">
        <v>184</v>
      </c>
      <c r="B131" s="27" t="s">
        <v>76</v>
      </c>
      <c r="C131" s="28" t="s">
        <v>481</v>
      </c>
      <c r="D131" s="29"/>
      <c r="E131" s="23"/>
      <c r="F131" s="23"/>
      <c r="G131" s="38">
        <v>0.52083333333333337</v>
      </c>
      <c r="H131" s="48"/>
      <c r="I131" s="41" t="s">
        <v>290</v>
      </c>
    </row>
    <row r="132" spans="1:9" s="24" customFormat="1" ht="10" customHeight="1">
      <c r="A132" s="20" t="s">
        <v>11</v>
      </c>
      <c r="B132" s="30" t="s">
        <v>76</v>
      </c>
      <c r="C132" s="30" t="s">
        <v>76</v>
      </c>
      <c r="D132" s="31" t="s">
        <v>125</v>
      </c>
      <c r="E132" s="20"/>
      <c r="F132" s="23"/>
      <c r="G132" s="34" t="s">
        <v>274</v>
      </c>
      <c r="H132" s="41"/>
    </row>
    <row r="133" spans="1:9" s="24" customFormat="1" ht="10" customHeight="1">
      <c r="A133" s="26" t="s">
        <v>185</v>
      </c>
      <c r="B133" s="27" t="s">
        <v>482</v>
      </c>
      <c r="C133" s="27" t="s">
        <v>526</v>
      </c>
      <c r="D133" s="32" t="s">
        <v>274</v>
      </c>
      <c r="E133" s="33"/>
      <c r="F133" s="23"/>
      <c r="G133" s="34"/>
      <c r="H133" s="41"/>
    </row>
    <row r="134" spans="1:9" s="24" customFormat="1" ht="10" customHeight="1">
      <c r="A134" s="20" t="s">
        <v>11</v>
      </c>
      <c r="B134" s="30" t="s">
        <v>76</v>
      </c>
      <c r="C134" s="30" t="s">
        <v>76</v>
      </c>
      <c r="D134" s="20"/>
      <c r="E134" s="34" t="s">
        <v>143</v>
      </c>
      <c r="F134" s="45"/>
      <c r="G134" s="34"/>
      <c r="H134" s="41"/>
    </row>
    <row r="135" spans="1:9" s="24" customFormat="1" ht="10" customHeight="1">
      <c r="A135" s="26" t="s">
        <v>186</v>
      </c>
      <c r="B135" s="27" t="s">
        <v>76</v>
      </c>
      <c r="C135" s="27" t="s">
        <v>483</v>
      </c>
      <c r="D135" s="37"/>
      <c r="E135" s="38">
        <v>0.64583333333333337</v>
      </c>
      <c r="F135" s="33"/>
      <c r="G135" s="34"/>
      <c r="H135" s="41"/>
    </row>
    <row r="136" spans="1:9" s="24" customFormat="1" ht="10" customHeight="1">
      <c r="A136" s="20" t="s">
        <v>11</v>
      </c>
      <c r="B136" s="30" t="s">
        <v>76</v>
      </c>
      <c r="C136" s="30" t="s">
        <v>76</v>
      </c>
      <c r="D136" s="20" t="s">
        <v>126</v>
      </c>
      <c r="E136" s="39"/>
      <c r="F136" s="34"/>
      <c r="G136" s="34"/>
      <c r="H136" s="41"/>
    </row>
    <row r="137" spans="1:9" s="24" customFormat="1" ht="10" customHeight="1">
      <c r="A137" s="26" t="s">
        <v>187</v>
      </c>
      <c r="B137" s="27" t="s">
        <v>462</v>
      </c>
      <c r="C137" s="27" t="s">
        <v>527</v>
      </c>
      <c r="D137" s="32"/>
      <c r="E137" s="40"/>
      <c r="F137" s="34"/>
      <c r="G137" s="34"/>
    </row>
    <row r="138" spans="1:9" s="24" customFormat="1" ht="10" customHeight="1">
      <c r="A138" s="20" t="s">
        <v>11</v>
      </c>
      <c r="B138" s="30" t="s">
        <v>76</v>
      </c>
      <c r="C138" s="30" t="s">
        <v>76</v>
      </c>
      <c r="D138" s="22"/>
      <c r="E138" s="23"/>
      <c r="F138" s="34" t="s">
        <v>291</v>
      </c>
      <c r="G138" s="44"/>
    </row>
    <row r="139" spans="1:9" s="24" customFormat="1" ht="10" customHeight="1">
      <c r="A139" s="26" t="s">
        <v>188</v>
      </c>
      <c r="B139" s="27" t="s">
        <v>76</v>
      </c>
      <c r="C139" s="27" t="s">
        <v>484</v>
      </c>
      <c r="D139" s="29"/>
      <c r="E139" s="23"/>
      <c r="F139" s="38">
        <v>0.77083333333333337</v>
      </c>
      <c r="G139" s="40"/>
    </row>
    <row r="140" spans="1:9" s="24" customFormat="1" ht="10" customHeight="1">
      <c r="A140" s="20" t="s">
        <v>11</v>
      </c>
      <c r="B140" s="30" t="s">
        <v>76</v>
      </c>
      <c r="C140" s="30" t="s">
        <v>76</v>
      </c>
      <c r="D140" s="31" t="s">
        <v>127</v>
      </c>
      <c r="E140" s="20"/>
      <c r="F140" s="34"/>
      <c r="G140" s="23"/>
      <c r="H140" s="41"/>
    </row>
    <row r="141" spans="1:9" s="24" customFormat="1" ht="10" customHeight="1">
      <c r="A141" s="26" t="s">
        <v>189</v>
      </c>
      <c r="B141" s="27" t="s">
        <v>444</v>
      </c>
      <c r="C141" s="27" t="s">
        <v>528</v>
      </c>
      <c r="D141" s="32"/>
      <c r="E141" s="33"/>
      <c r="F141" s="34"/>
      <c r="G141" s="23"/>
      <c r="H141" s="41"/>
    </row>
    <row r="142" spans="1:9" s="24" customFormat="1" ht="10" customHeight="1">
      <c r="A142" s="20" t="s">
        <v>11</v>
      </c>
      <c r="B142" s="30" t="s">
        <v>76</v>
      </c>
      <c r="C142" s="30" t="s">
        <v>76</v>
      </c>
      <c r="D142" s="20"/>
      <c r="E142" s="34" t="s">
        <v>144</v>
      </c>
      <c r="F142" s="44"/>
      <c r="G142" s="23"/>
      <c r="H142" s="41"/>
    </row>
    <row r="143" spans="1:9" s="24" customFormat="1" ht="10" customHeight="1">
      <c r="A143" s="26" t="s">
        <v>190</v>
      </c>
      <c r="B143" s="27" t="s">
        <v>76</v>
      </c>
      <c r="C143" s="27" t="s">
        <v>485</v>
      </c>
      <c r="D143" s="37"/>
      <c r="E143" s="38">
        <v>0.64583333333333337</v>
      </c>
      <c r="F143" s="40"/>
      <c r="G143" s="23"/>
      <c r="H143" s="41"/>
    </row>
    <row r="144" spans="1:9" s="24" customFormat="1" ht="10" customHeight="1">
      <c r="A144" s="20" t="s">
        <v>11</v>
      </c>
      <c r="B144" s="30" t="s">
        <v>76</v>
      </c>
      <c r="C144" s="30" t="s">
        <v>76</v>
      </c>
      <c r="D144" s="20" t="s">
        <v>128</v>
      </c>
      <c r="E144" s="39"/>
      <c r="F144" s="23"/>
      <c r="G144" s="23"/>
      <c r="H144" s="41"/>
    </row>
    <row r="145" spans="1:8" s="24" customFormat="1" ht="10" customHeight="1">
      <c r="A145" s="26" t="s">
        <v>191</v>
      </c>
      <c r="B145" s="27" t="s">
        <v>460</v>
      </c>
      <c r="C145" s="28" t="s">
        <v>529</v>
      </c>
      <c r="D145" s="32"/>
      <c r="E145" s="40"/>
      <c r="F145" s="23"/>
      <c r="G145" s="23"/>
      <c r="H145" s="41"/>
    </row>
    <row r="146" spans="1:8" s="24" customFormat="1" ht="10" customHeight="1">
      <c r="A146" s="20" t="s">
        <v>11</v>
      </c>
      <c r="B146" s="21"/>
      <c r="C146" s="21"/>
      <c r="D146" s="20"/>
      <c r="E146" s="23"/>
      <c r="F146" s="23"/>
      <c r="G146" s="23"/>
      <c r="H146" s="41"/>
    </row>
    <row r="147" spans="1:8" s="24" customFormat="1" ht="12.15" customHeight="1"/>
    <row r="148" spans="1:8" s="24" customFormat="1" ht="12.15" customHeight="1"/>
    <row r="149" spans="1:8" s="24" customFormat="1" ht="12.15" customHeight="1"/>
    <row r="150" spans="1:8" s="24" customFormat="1" ht="12.15" customHeight="1"/>
    <row r="151" spans="1:8" ht="12.15" customHeight="1">
      <c r="A151" s="49"/>
      <c r="B151" s="49"/>
      <c r="C151" s="49"/>
      <c r="D151" s="49"/>
      <c r="E151" s="49"/>
      <c r="F151" s="49"/>
      <c r="G151" s="49"/>
    </row>
    <row r="152" spans="1:8" ht="12.15" customHeight="1">
      <c r="A152" s="49"/>
      <c r="B152" s="49"/>
      <c r="C152" s="49"/>
      <c r="D152" s="49"/>
      <c r="E152" s="49"/>
      <c r="F152" s="49"/>
      <c r="G152" s="49"/>
    </row>
    <row r="153" spans="1:8" ht="12.15" customHeight="1">
      <c r="A153" s="49"/>
      <c r="B153" s="49"/>
      <c r="C153" s="49"/>
      <c r="D153" s="49"/>
      <c r="E153" s="49"/>
      <c r="F153" s="49"/>
      <c r="G153" s="49"/>
    </row>
    <row r="154" spans="1:8" ht="12.15" customHeight="1">
      <c r="A154" s="49"/>
      <c r="B154" s="49"/>
      <c r="C154" s="49"/>
      <c r="D154" s="49"/>
      <c r="E154" s="49"/>
      <c r="F154" s="49"/>
      <c r="G154" s="49"/>
    </row>
  </sheetData>
  <mergeCells count="3">
    <mergeCell ref="A1:I1"/>
    <mergeCell ref="A2:I2"/>
    <mergeCell ref="A3:I3"/>
  </mergeCells>
  <phoneticPr fontId="1" type="noConversion"/>
  <pageMargins left="0.47244094488188981" right="0.27559055118110237" top="0.26" bottom="0.15748031496062992" header="0.19685039370078741" footer="0.15748031496062992"/>
  <pageSetup paperSize="9" orientation="portrait" r:id="rId1"/>
  <headerFooter alignWithMargins="0"/>
  <rowBreaks count="1" manualBreakCount="1">
    <brk id="8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3333FF"/>
  </sheetPr>
  <dimension ref="A1:K87"/>
  <sheetViews>
    <sheetView showGridLines="0" view="pageBreakPreview" topLeftCell="B1" zoomScale="115" zoomScaleNormal="130" zoomScaleSheetLayoutView="115" workbookViewId="0">
      <selection activeCell="I85" sqref="I85"/>
    </sheetView>
  </sheetViews>
  <sheetFormatPr defaultColWidth="9" defaultRowHeight="18" customHeight="1"/>
  <cols>
    <col min="1" max="1" width="14.7265625" style="133" customWidth="1"/>
    <col min="2" max="2" width="4.7265625" style="133" customWidth="1"/>
    <col min="3" max="3" width="9.7265625" style="134" customWidth="1"/>
    <col min="4" max="5" width="7.6328125" style="134" customWidth="1"/>
    <col min="6" max="6" width="7.6328125" style="135" customWidth="1"/>
    <col min="7" max="10" width="7.6328125" style="136" customWidth="1"/>
    <col min="11" max="11" width="7.6328125" style="132" customWidth="1"/>
    <col min="12" max="16384" width="9" style="132"/>
  </cols>
  <sheetData>
    <row r="1" spans="1:11" s="53" customFormat="1" ht="18" customHeight="1">
      <c r="A1" s="392" t="s">
        <v>361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s="53" customFormat="1" ht="18" customHeight="1">
      <c r="A2" s="392" t="s">
        <v>192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</row>
    <row r="3" spans="1:11" s="53" customFormat="1" ht="18" customHeight="1">
      <c r="A3" s="392" t="s">
        <v>362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</row>
    <row r="4" spans="1:11" s="53" customFormat="1" ht="18" customHeight="1">
      <c r="A4" s="54" t="s">
        <v>154</v>
      </c>
      <c r="B4" s="54"/>
      <c r="C4" s="55"/>
      <c r="D4" s="55"/>
      <c r="E4" s="56"/>
      <c r="F4" s="57"/>
      <c r="G4" s="56"/>
      <c r="H4" s="56"/>
      <c r="I4" s="56"/>
      <c r="J4" s="55"/>
    </row>
    <row r="5" spans="1:11" s="53" customFormat="1" ht="11.5" customHeight="1">
      <c r="A5" s="58"/>
      <c r="B5" s="58"/>
      <c r="C5" s="59"/>
      <c r="D5" s="59"/>
      <c r="E5" s="59"/>
      <c r="F5" s="60"/>
      <c r="G5" s="61"/>
      <c r="H5" s="61"/>
      <c r="I5" s="61"/>
      <c r="J5" s="61"/>
    </row>
    <row r="6" spans="1:11" s="53" customFormat="1" ht="18" customHeight="1">
      <c r="A6" s="62" t="s">
        <v>155</v>
      </c>
      <c r="B6" s="62"/>
      <c r="C6" s="59"/>
      <c r="D6" s="59"/>
      <c r="E6" s="59"/>
      <c r="F6" s="60"/>
      <c r="G6" s="61"/>
      <c r="H6" s="61"/>
      <c r="I6" s="61"/>
      <c r="J6" s="61"/>
    </row>
    <row r="7" spans="1:11" s="53" customFormat="1" ht="11.5" customHeight="1">
      <c r="A7" s="54" t="s">
        <v>0</v>
      </c>
      <c r="B7" s="54"/>
      <c r="C7" s="59"/>
      <c r="D7" s="59"/>
      <c r="E7" s="59"/>
      <c r="F7" s="60"/>
      <c r="G7" s="61"/>
      <c r="H7" s="61"/>
      <c r="I7" s="61"/>
      <c r="J7" s="61"/>
    </row>
    <row r="8" spans="1:11" s="53" customFormat="1" ht="18" customHeight="1">
      <c r="A8" s="54" t="s">
        <v>10</v>
      </c>
      <c r="B8" s="54"/>
      <c r="C8" s="59"/>
      <c r="D8" s="59"/>
      <c r="E8" s="59"/>
      <c r="F8" s="60"/>
      <c r="G8" s="61"/>
      <c r="H8" s="61"/>
      <c r="I8" s="61"/>
      <c r="J8" s="61"/>
    </row>
    <row r="9" spans="1:11" s="53" customFormat="1" ht="18" customHeight="1">
      <c r="A9" s="62" t="s">
        <v>258</v>
      </c>
      <c r="B9" s="62"/>
      <c r="C9" s="59"/>
      <c r="D9" s="59"/>
      <c r="E9" s="59"/>
      <c r="F9" s="60"/>
      <c r="G9" s="61"/>
      <c r="H9" s="61"/>
      <c r="I9" s="61"/>
      <c r="J9" s="61"/>
    </row>
    <row r="10" spans="1:11" s="53" customFormat="1" ht="18" customHeight="1">
      <c r="A10" s="62" t="s">
        <v>156</v>
      </c>
      <c r="B10" s="62"/>
      <c r="C10" s="59"/>
      <c r="D10" s="59"/>
      <c r="E10" s="59"/>
      <c r="F10" s="60"/>
      <c r="G10" s="61"/>
      <c r="H10" s="61"/>
      <c r="I10" s="61"/>
      <c r="J10" s="61"/>
    </row>
    <row r="11" spans="1:11" s="53" customFormat="1" ht="17" customHeight="1">
      <c r="A11" s="54"/>
      <c r="B11" s="54"/>
      <c r="C11" s="59"/>
      <c r="D11" s="59"/>
      <c r="E11" s="59"/>
      <c r="F11" s="60"/>
      <c r="G11" s="61"/>
      <c r="H11" s="61"/>
      <c r="I11" s="61"/>
      <c r="J11" s="61"/>
    </row>
    <row r="12" spans="1:11" s="53" customFormat="1" ht="18" customHeight="1">
      <c r="A12" s="54" t="s">
        <v>367</v>
      </c>
      <c r="B12" s="54"/>
      <c r="C12" s="59"/>
      <c r="D12" s="59"/>
      <c r="E12" s="59"/>
      <c r="F12" s="60"/>
      <c r="G12" s="61"/>
      <c r="H12" s="61"/>
      <c r="I12" s="61"/>
      <c r="J12" s="61"/>
    </row>
    <row r="13" spans="1:11" s="53" customFormat="1" ht="18" customHeight="1">
      <c r="A13" s="63" t="s">
        <v>251</v>
      </c>
      <c r="B13" s="54"/>
      <c r="C13" s="59"/>
      <c r="D13" s="59"/>
      <c r="E13" s="59"/>
      <c r="F13" s="60"/>
      <c r="G13" s="61"/>
      <c r="H13" s="61"/>
      <c r="I13" s="61"/>
      <c r="J13" s="61"/>
    </row>
    <row r="14" spans="1:11" s="66" customFormat="1" ht="18" customHeight="1">
      <c r="A14" s="64"/>
      <c r="B14" s="64"/>
      <c r="C14" s="64" t="s">
        <v>1</v>
      </c>
      <c r="D14" s="65"/>
      <c r="E14" s="65" t="s">
        <v>621</v>
      </c>
      <c r="F14" s="65" t="s">
        <v>621</v>
      </c>
      <c r="G14" s="65" t="s">
        <v>622</v>
      </c>
      <c r="H14" s="65" t="s">
        <v>622</v>
      </c>
      <c r="I14" s="65" t="s">
        <v>623</v>
      </c>
      <c r="K14" s="67"/>
    </row>
    <row r="15" spans="1:11" s="70" customFormat="1" ht="18" customHeight="1">
      <c r="A15" s="20" t="s">
        <v>11</v>
      </c>
      <c r="B15" s="20"/>
      <c r="C15" s="68"/>
      <c r="D15" s="68"/>
      <c r="E15" s="68"/>
      <c r="F15" s="22"/>
      <c r="G15" s="69"/>
      <c r="H15" s="69"/>
      <c r="K15" s="71"/>
    </row>
    <row r="16" spans="1:11" s="70" customFormat="1" ht="18" customHeight="1">
      <c r="A16" s="26"/>
      <c r="B16" s="26">
        <v>1</v>
      </c>
      <c r="C16" s="72" t="s">
        <v>218</v>
      </c>
      <c r="D16" s="73"/>
      <c r="E16" s="26" t="s">
        <v>0</v>
      </c>
      <c r="F16" s="29"/>
      <c r="G16" s="74"/>
      <c r="H16" s="74"/>
      <c r="I16" s="74"/>
      <c r="J16" s="69"/>
    </row>
    <row r="17" spans="1:11" s="70" customFormat="1" ht="18" customHeight="1">
      <c r="A17" s="20"/>
      <c r="B17" s="20" t="s">
        <v>11</v>
      </c>
      <c r="C17" s="75"/>
      <c r="D17" s="76"/>
      <c r="E17" s="77" t="s">
        <v>76</v>
      </c>
      <c r="F17" s="78"/>
      <c r="G17" s="79"/>
      <c r="H17" s="69"/>
      <c r="I17" s="80" t="s">
        <v>395</v>
      </c>
      <c r="J17" s="81"/>
      <c r="K17" s="82" t="s">
        <v>217</v>
      </c>
    </row>
    <row r="18" spans="1:11" s="70" customFormat="1" ht="18" customHeight="1">
      <c r="A18" s="26"/>
      <c r="B18" s="26">
        <v>2</v>
      </c>
      <c r="C18" s="83" t="s">
        <v>236</v>
      </c>
      <c r="D18" s="73"/>
      <c r="E18" s="26" t="s">
        <v>0</v>
      </c>
      <c r="F18" s="29"/>
      <c r="G18" s="74"/>
      <c r="H18" s="84"/>
      <c r="I18" s="88">
        <v>0.33333333333333331</v>
      </c>
      <c r="J18" s="85"/>
      <c r="K18" s="82" t="s">
        <v>196</v>
      </c>
    </row>
    <row r="19" spans="1:11" s="70" customFormat="1" ht="18" customHeight="1">
      <c r="A19" s="20"/>
      <c r="B19" s="20"/>
      <c r="C19" s="75"/>
      <c r="D19" s="76"/>
      <c r="E19" s="77" t="s">
        <v>76</v>
      </c>
      <c r="F19" s="78"/>
      <c r="G19" s="86" t="s">
        <v>382</v>
      </c>
      <c r="H19" s="79"/>
      <c r="I19" s="80" t="s">
        <v>0</v>
      </c>
      <c r="J19" s="85"/>
      <c r="K19" s="82" t="s">
        <v>0</v>
      </c>
    </row>
    <row r="20" spans="1:11" s="70" customFormat="1" ht="18" customHeight="1">
      <c r="A20" s="26"/>
      <c r="B20" s="26">
        <v>3</v>
      </c>
      <c r="C20" s="87" t="s">
        <v>237</v>
      </c>
      <c r="D20" s="73"/>
      <c r="E20" s="26" t="s">
        <v>0</v>
      </c>
      <c r="F20" s="37"/>
      <c r="G20" s="88">
        <v>0.39583333333333331</v>
      </c>
      <c r="H20" s="89"/>
      <c r="I20" s="80"/>
      <c r="J20" s="90"/>
    </row>
    <row r="21" spans="1:11" s="70" customFormat="1" ht="18" customHeight="1">
      <c r="A21" s="20"/>
      <c r="B21" s="20" t="s">
        <v>11</v>
      </c>
      <c r="C21" s="75"/>
      <c r="D21" s="76"/>
      <c r="E21" s="77" t="s">
        <v>76</v>
      </c>
      <c r="F21" s="31" t="s">
        <v>374</v>
      </c>
      <c r="G21" s="91"/>
      <c r="H21" s="80"/>
      <c r="I21" s="80"/>
      <c r="J21" s="92"/>
      <c r="K21" s="71"/>
    </row>
    <row r="22" spans="1:11" s="70" customFormat="1" ht="18" customHeight="1">
      <c r="A22" s="26"/>
      <c r="B22" s="26">
        <v>4</v>
      </c>
      <c r="C22" s="87" t="s">
        <v>237</v>
      </c>
      <c r="D22" s="73"/>
      <c r="E22" s="93" t="s">
        <v>0</v>
      </c>
      <c r="F22" s="353">
        <v>0.77083333333333337</v>
      </c>
      <c r="G22" s="79"/>
      <c r="H22" s="88" t="s">
        <v>390</v>
      </c>
      <c r="I22" s="94"/>
      <c r="J22" s="69"/>
    </row>
    <row r="23" spans="1:11" s="70" customFormat="1" ht="18" customHeight="1">
      <c r="A23" s="20"/>
      <c r="B23" s="20"/>
      <c r="C23" s="75"/>
      <c r="D23" s="76"/>
      <c r="E23" s="77" t="s">
        <v>76</v>
      </c>
      <c r="F23" s="20"/>
      <c r="G23" s="79"/>
      <c r="H23" s="88">
        <v>0.58333333333333337</v>
      </c>
      <c r="I23" s="79"/>
      <c r="J23" s="79"/>
    </row>
    <row r="24" spans="1:11" s="70" customFormat="1" ht="18" customHeight="1">
      <c r="A24" s="26"/>
      <c r="B24" s="26">
        <v>5</v>
      </c>
      <c r="C24" s="83" t="s">
        <v>236</v>
      </c>
      <c r="D24" s="73"/>
      <c r="E24" s="26" t="s">
        <v>0</v>
      </c>
      <c r="F24" s="29"/>
      <c r="G24" s="79"/>
      <c r="H24" s="88"/>
      <c r="I24" s="79"/>
      <c r="J24" s="69"/>
    </row>
    <row r="25" spans="1:11" s="70" customFormat="1" ht="18" customHeight="1">
      <c r="A25" s="20"/>
      <c r="B25" s="20" t="s">
        <v>11</v>
      </c>
      <c r="C25" s="75"/>
      <c r="D25" s="76"/>
      <c r="E25" s="77" t="s">
        <v>76</v>
      </c>
      <c r="F25" s="78"/>
      <c r="G25" s="86" t="s">
        <v>383</v>
      </c>
      <c r="H25" s="80"/>
      <c r="I25" s="79"/>
      <c r="J25" s="79"/>
    </row>
    <row r="26" spans="1:11" s="70" customFormat="1" ht="18" customHeight="1">
      <c r="A26" s="26"/>
      <c r="B26" s="26">
        <v>6</v>
      </c>
      <c r="C26" s="87" t="s">
        <v>237</v>
      </c>
      <c r="D26" s="73"/>
      <c r="E26" s="26" t="s">
        <v>0</v>
      </c>
      <c r="F26" s="20"/>
      <c r="G26" s="88">
        <v>0.39583333333333331</v>
      </c>
      <c r="H26" s="95"/>
      <c r="I26" s="79"/>
      <c r="J26" s="79"/>
    </row>
    <row r="27" spans="1:11" s="70" customFormat="1" ht="18" customHeight="1">
      <c r="A27" s="20"/>
      <c r="B27" s="20"/>
      <c r="C27" s="75"/>
      <c r="D27" s="76"/>
      <c r="E27" s="77" t="s">
        <v>76</v>
      </c>
      <c r="F27" s="31" t="s">
        <v>375</v>
      </c>
      <c r="G27" s="94"/>
      <c r="H27" s="79"/>
      <c r="I27" s="79"/>
      <c r="J27" s="79"/>
    </row>
    <row r="28" spans="1:11" s="70" customFormat="1" ht="18" customHeight="1">
      <c r="A28" s="26"/>
      <c r="B28" s="26">
        <v>7</v>
      </c>
      <c r="C28" s="96" t="s">
        <v>237</v>
      </c>
      <c r="D28" s="97"/>
      <c r="E28" s="93" t="s">
        <v>0</v>
      </c>
      <c r="F28" s="354">
        <v>0.77083333333333337</v>
      </c>
      <c r="G28" s="95"/>
      <c r="H28" s="79"/>
      <c r="I28" s="84"/>
      <c r="J28" s="79"/>
      <c r="K28" s="82" t="s">
        <v>0</v>
      </c>
    </row>
    <row r="29" spans="1:11" s="70" customFormat="1" ht="18" customHeight="1">
      <c r="A29" s="26"/>
      <c r="B29" s="20" t="s">
        <v>11</v>
      </c>
      <c r="C29" s="130"/>
      <c r="D29" s="92"/>
      <c r="E29" s="366" t="s">
        <v>368</v>
      </c>
      <c r="F29" s="368"/>
      <c r="G29" s="79"/>
      <c r="H29" s="79"/>
      <c r="I29" s="84"/>
      <c r="J29" s="79"/>
      <c r="K29" s="82"/>
    </row>
    <row r="30" spans="1:11" s="70" customFormat="1" ht="18" customHeight="1">
      <c r="A30" s="26"/>
      <c r="B30" s="26">
        <v>8</v>
      </c>
      <c r="C30" s="111" t="s">
        <v>244</v>
      </c>
      <c r="D30" s="97"/>
      <c r="E30" s="352">
        <v>0.64583333333333337</v>
      </c>
      <c r="F30" s="365"/>
      <c r="G30" s="79"/>
      <c r="H30" s="79"/>
      <c r="I30" s="84"/>
      <c r="J30" s="79"/>
      <c r="K30" s="82"/>
    </row>
    <row r="31" spans="1:11" s="70" customFormat="1" ht="18" customHeight="1">
      <c r="A31" s="20"/>
      <c r="B31" s="20"/>
      <c r="C31" s="127"/>
      <c r="D31" s="73"/>
      <c r="E31" s="26"/>
      <c r="F31" s="22"/>
      <c r="G31" s="79"/>
      <c r="H31" s="69"/>
      <c r="I31" s="69"/>
      <c r="J31" s="79"/>
    </row>
    <row r="32" spans="1:11" s="70" customFormat="1" ht="18" customHeight="1">
      <c r="A32" s="26"/>
      <c r="B32" s="26">
        <v>9</v>
      </c>
      <c r="C32" s="72" t="s">
        <v>218</v>
      </c>
      <c r="D32" s="73"/>
      <c r="E32" s="26" t="s">
        <v>0</v>
      </c>
      <c r="F32" s="29"/>
      <c r="G32" s="74"/>
      <c r="H32" s="74"/>
      <c r="I32" s="74"/>
      <c r="J32" s="79"/>
    </row>
    <row r="33" spans="1:11" s="70" customFormat="1" ht="18" customHeight="1">
      <c r="A33" s="20"/>
      <c r="B33" s="20" t="s">
        <v>11</v>
      </c>
      <c r="C33" s="75"/>
      <c r="D33" s="76"/>
      <c r="E33" s="77" t="s">
        <v>76</v>
      </c>
      <c r="F33" s="78"/>
      <c r="G33" s="79"/>
      <c r="H33" s="69"/>
      <c r="I33" s="86" t="s">
        <v>396</v>
      </c>
      <c r="J33" s="81"/>
      <c r="K33" s="82" t="s">
        <v>217</v>
      </c>
    </row>
    <row r="34" spans="1:11" s="70" customFormat="1" ht="18" customHeight="1">
      <c r="A34" s="26"/>
      <c r="B34" s="26">
        <v>10</v>
      </c>
      <c r="C34" s="83" t="s">
        <v>236</v>
      </c>
      <c r="D34" s="73"/>
      <c r="E34" s="26" t="s">
        <v>0</v>
      </c>
      <c r="F34" s="37"/>
      <c r="G34" s="84"/>
      <c r="H34" s="79"/>
      <c r="I34" s="88">
        <v>0.33333333333333331</v>
      </c>
      <c r="J34" s="79"/>
      <c r="K34" s="82" t="s">
        <v>196</v>
      </c>
    </row>
    <row r="35" spans="1:11" s="70" customFormat="1" ht="18" customHeight="1">
      <c r="A35" s="20"/>
      <c r="B35" s="20"/>
      <c r="C35" s="75"/>
      <c r="D35" s="76"/>
      <c r="E35" s="77" t="s">
        <v>76</v>
      </c>
      <c r="F35" s="20"/>
      <c r="G35" s="86" t="s">
        <v>384</v>
      </c>
      <c r="H35" s="79"/>
      <c r="I35" s="80"/>
      <c r="J35" s="85"/>
    </row>
    <row r="36" spans="1:11" s="70" customFormat="1" ht="18" customHeight="1">
      <c r="A36" s="26"/>
      <c r="B36" s="26">
        <v>11</v>
      </c>
      <c r="C36" s="87" t="s">
        <v>237</v>
      </c>
      <c r="D36" s="73"/>
      <c r="E36" s="26" t="s">
        <v>0</v>
      </c>
      <c r="F36" s="29"/>
      <c r="G36" s="88">
        <v>0.39583333333333331</v>
      </c>
      <c r="H36" s="99"/>
      <c r="I36" s="80"/>
      <c r="J36" s="79"/>
    </row>
    <row r="37" spans="1:11" s="70" customFormat="1" ht="18" customHeight="1">
      <c r="A37" s="20"/>
      <c r="B37" s="20" t="s">
        <v>11</v>
      </c>
      <c r="C37" s="75"/>
      <c r="D37" s="76"/>
      <c r="E37" s="77" t="s">
        <v>76</v>
      </c>
      <c r="F37" s="31" t="s">
        <v>376</v>
      </c>
      <c r="G37" s="80"/>
      <c r="H37" s="88"/>
      <c r="I37" s="80"/>
      <c r="J37" s="79"/>
    </row>
    <row r="38" spans="1:11" s="70" customFormat="1" ht="18" customHeight="1">
      <c r="A38" s="26"/>
      <c r="B38" s="26">
        <v>12</v>
      </c>
      <c r="C38" s="100" t="s">
        <v>237</v>
      </c>
      <c r="D38" s="101"/>
      <c r="E38" s="26" t="s">
        <v>0</v>
      </c>
      <c r="F38" s="354">
        <v>0.77083333333333337</v>
      </c>
      <c r="G38" s="102"/>
      <c r="H38" s="80" t="s">
        <v>0</v>
      </c>
      <c r="I38" s="103"/>
      <c r="J38" s="79"/>
    </row>
    <row r="39" spans="1:11" s="70" customFormat="1" ht="18" customHeight="1">
      <c r="A39" s="26"/>
      <c r="B39" s="20"/>
      <c r="C39" s="130"/>
      <c r="D39" s="92"/>
      <c r="E39" s="366" t="s">
        <v>369</v>
      </c>
      <c r="F39" s="368"/>
      <c r="G39" s="84"/>
      <c r="H39" s="80"/>
      <c r="I39" s="103"/>
      <c r="J39" s="79"/>
    </row>
    <row r="40" spans="1:11" s="70" customFormat="1" ht="18" customHeight="1">
      <c r="A40" s="26"/>
      <c r="B40" s="26">
        <v>13</v>
      </c>
      <c r="C40" s="117" t="s">
        <v>244</v>
      </c>
      <c r="D40" s="92"/>
      <c r="E40" s="352">
        <v>0.64583333333333337</v>
      </c>
      <c r="F40" s="365"/>
      <c r="G40" s="84"/>
      <c r="H40" s="80" t="s">
        <v>391</v>
      </c>
      <c r="I40" s="103"/>
      <c r="J40" s="79"/>
    </row>
    <row r="41" spans="1:11" s="70" customFormat="1" ht="18" customHeight="1">
      <c r="A41" s="26"/>
      <c r="B41" s="20" t="s">
        <v>11</v>
      </c>
      <c r="C41" s="367"/>
      <c r="D41" s="76"/>
      <c r="E41" s="105" t="s">
        <v>0</v>
      </c>
      <c r="F41" s="20"/>
      <c r="G41" s="84"/>
      <c r="H41" s="88">
        <v>0.58333333333333337</v>
      </c>
      <c r="I41" s="95"/>
      <c r="J41" s="79"/>
    </row>
    <row r="42" spans="1:11" s="70" customFormat="1" ht="18" customHeight="1">
      <c r="A42" s="26"/>
      <c r="B42" s="26">
        <v>14</v>
      </c>
      <c r="C42" s="83" t="s">
        <v>236</v>
      </c>
      <c r="D42" s="73"/>
      <c r="E42" s="26" t="s">
        <v>0</v>
      </c>
      <c r="F42" s="29"/>
      <c r="G42" s="79"/>
      <c r="H42" s="88" t="s">
        <v>364</v>
      </c>
      <c r="I42" s="234"/>
      <c r="J42" s="79"/>
      <c r="K42" s="82" t="s">
        <v>76</v>
      </c>
    </row>
    <row r="43" spans="1:11" s="70" customFormat="1" ht="18" customHeight="1">
      <c r="A43" s="20"/>
      <c r="B43" s="20"/>
      <c r="C43" s="75"/>
      <c r="D43" s="76"/>
      <c r="E43" s="77" t="s">
        <v>76</v>
      </c>
      <c r="F43" s="78"/>
      <c r="G43" s="86" t="s">
        <v>385</v>
      </c>
      <c r="H43" s="80"/>
      <c r="I43" s="79"/>
      <c r="J43" s="79"/>
    </row>
    <row r="44" spans="1:11" s="70" customFormat="1" ht="18" customHeight="1">
      <c r="A44" s="26"/>
      <c r="B44" s="26">
        <v>15</v>
      </c>
      <c r="C44" s="100" t="s">
        <v>237</v>
      </c>
      <c r="D44" s="73"/>
      <c r="E44" s="26" t="s">
        <v>0</v>
      </c>
      <c r="F44" s="37"/>
      <c r="G44" s="88">
        <v>0.45833333333333331</v>
      </c>
      <c r="H44" s="95"/>
      <c r="I44" s="79"/>
      <c r="J44" s="79"/>
    </row>
    <row r="45" spans="1:11" s="70" customFormat="1" ht="18" customHeight="1">
      <c r="A45" s="20"/>
      <c r="B45" s="20" t="s">
        <v>11</v>
      </c>
      <c r="C45" s="104"/>
      <c r="D45" s="76"/>
      <c r="E45" s="77" t="s">
        <v>76</v>
      </c>
      <c r="F45" s="107" t="s">
        <v>377</v>
      </c>
      <c r="G45" s="94"/>
      <c r="H45" s="79"/>
      <c r="I45" s="79"/>
      <c r="J45" s="79"/>
    </row>
    <row r="46" spans="1:11" s="70" customFormat="1" ht="18" customHeight="1">
      <c r="A46" s="26"/>
      <c r="B46" s="26">
        <v>16</v>
      </c>
      <c r="C46" s="100" t="s">
        <v>237</v>
      </c>
      <c r="D46" s="97"/>
      <c r="E46" s="93" t="s">
        <v>0</v>
      </c>
      <c r="F46" s="354">
        <v>0.77083333333333337</v>
      </c>
      <c r="G46" s="85"/>
      <c r="H46" s="84"/>
      <c r="I46" s="79"/>
      <c r="J46" s="79"/>
    </row>
    <row r="47" spans="1:11" s="70" customFormat="1" ht="18" customHeight="1">
      <c r="A47" s="26"/>
      <c r="B47" s="20"/>
      <c r="C47" s="109"/>
      <c r="D47" s="92"/>
      <c r="E47" s="107" t="s">
        <v>370</v>
      </c>
      <c r="F47" s="110"/>
      <c r="G47" s="85"/>
      <c r="H47" s="84"/>
      <c r="I47" s="79"/>
      <c r="J47" s="79"/>
    </row>
    <row r="48" spans="1:11" s="70" customFormat="1" ht="18" customHeight="1">
      <c r="A48" s="26"/>
      <c r="B48" s="26">
        <v>17</v>
      </c>
      <c r="C48" s="111" t="s">
        <v>244</v>
      </c>
      <c r="D48" s="97"/>
      <c r="E48" s="352">
        <v>0.64583333333333337</v>
      </c>
      <c r="F48" s="22"/>
      <c r="G48" s="79"/>
      <c r="H48" s="84"/>
      <c r="I48" s="79"/>
      <c r="J48" s="79"/>
    </row>
    <row r="49" spans="1:11" s="70" customFormat="1" ht="18" customHeight="1">
      <c r="A49" s="26"/>
      <c r="B49" s="20" t="s">
        <v>11</v>
      </c>
      <c r="C49" s="20" t="s">
        <v>11</v>
      </c>
      <c r="D49" s="20" t="s">
        <v>11</v>
      </c>
      <c r="E49" s="26"/>
      <c r="F49" s="22"/>
      <c r="G49" s="79"/>
      <c r="H49" s="84"/>
      <c r="I49" s="79"/>
      <c r="J49" s="79"/>
    </row>
    <row r="50" spans="1:11" s="115" customFormat="1" ht="18" customHeight="1">
      <c r="A50" s="54" t="s">
        <v>367</v>
      </c>
      <c r="B50" s="112"/>
      <c r="C50" s="113"/>
      <c r="D50" s="59"/>
      <c r="E50" s="59"/>
      <c r="F50" s="114"/>
      <c r="G50" s="114"/>
      <c r="H50" s="114"/>
      <c r="I50" s="114"/>
      <c r="K50" s="116"/>
    </row>
    <row r="51" spans="1:11" s="115" customFormat="1" ht="18" customHeight="1">
      <c r="A51" s="63" t="s">
        <v>252</v>
      </c>
      <c r="B51" s="112"/>
      <c r="C51" s="113"/>
      <c r="D51" s="59"/>
      <c r="E51" s="59"/>
      <c r="F51" s="114"/>
      <c r="G51" s="114"/>
      <c r="H51" s="114"/>
      <c r="I51" s="114"/>
      <c r="K51" s="116"/>
    </row>
    <row r="52" spans="1:11" s="66" customFormat="1" ht="18" customHeight="1">
      <c r="A52" s="64"/>
      <c r="B52" s="64"/>
      <c r="C52" s="64" t="s">
        <v>1</v>
      </c>
      <c r="D52" s="65"/>
      <c r="E52" s="65" t="s">
        <v>621</v>
      </c>
      <c r="F52" s="65" t="s">
        <v>621</v>
      </c>
      <c r="G52" s="65" t="s">
        <v>622</v>
      </c>
      <c r="H52" s="65" t="s">
        <v>622</v>
      </c>
      <c r="I52" s="65" t="s">
        <v>623</v>
      </c>
      <c r="K52" s="67"/>
    </row>
    <row r="53" spans="1:11" s="66" customFormat="1" ht="18" customHeight="1">
      <c r="A53" s="64"/>
      <c r="B53" s="26">
        <v>18</v>
      </c>
      <c r="C53" s="117" t="s">
        <v>244</v>
      </c>
      <c r="D53" s="118"/>
      <c r="E53" s="118"/>
      <c r="F53" s="65"/>
      <c r="G53" s="65"/>
      <c r="H53" s="65"/>
      <c r="I53" s="65"/>
      <c r="K53" s="67"/>
    </row>
    <row r="54" spans="1:11" s="70" customFormat="1" ht="18" customHeight="1">
      <c r="A54" s="20"/>
      <c r="B54" s="20" t="s">
        <v>11</v>
      </c>
      <c r="C54" s="75"/>
      <c r="D54" s="73"/>
      <c r="E54" s="107" t="s">
        <v>371</v>
      </c>
      <c r="F54" s="81" t="s">
        <v>0</v>
      </c>
      <c r="G54" s="79"/>
      <c r="H54" s="79"/>
      <c r="I54" s="79"/>
      <c r="J54" s="79"/>
    </row>
    <row r="55" spans="1:11" s="70" customFormat="1" ht="18" customHeight="1">
      <c r="A55" s="26"/>
      <c r="B55" s="26">
        <v>19</v>
      </c>
      <c r="C55" s="100" t="s">
        <v>237</v>
      </c>
      <c r="D55" s="101"/>
      <c r="E55" s="352">
        <v>0.64583333333333337</v>
      </c>
      <c r="F55" s="119" t="s">
        <v>0</v>
      </c>
      <c r="G55" s="79"/>
      <c r="H55" s="79"/>
      <c r="I55" s="79"/>
      <c r="J55" s="79"/>
      <c r="K55" s="82" t="s">
        <v>0</v>
      </c>
    </row>
    <row r="56" spans="1:11" s="70" customFormat="1" ht="18" customHeight="1">
      <c r="A56" s="20"/>
      <c r="B56" s="20" t="s">
        <v>11</v>
      </c>
      <c r="C56" s="75"/>
      <c r="D56" s="73"/>
      <c r="E56" s="26" t="s">
        <v>76</v>
      </c>
      <c r="F56" s="108" t="s">
        <v>378</v>
      </c>
      <c r="G56" s="81" t="s">
        <v>0</v>
      </c>
      <c r="H56" s="79"/>
      <c r="I56" s="79"/>
      <c r="J56" s="79"/>
      <c r="K56" s="82" t="s">
        <v>76</v>
      </c>
    </row>
    <row r="57" spans="1:11" s="70" customFormat="1" ht="18" customHeight="1">
      <c r="A57" s="20"/>
      <c r="B57" s="26">
        <v>20</v>
      </c>
      <c r="C57" s="100" t="s">
        <v>237</v>
      </c>
      <c r="D57" s="97"/>
      <c r="E57" s="120"/>
      <c r="F57" s="385">
        <v>0.77083333333333337</v>
      </c>
      <c r="G57" s="80"/>
      <c r="H57" s="85"/>
      <c r="I57" s="79"/>
      <c r="J57" s="79"/>
      <c r="K57" s="82"/>
    </row>
    <row r="58" spans="1:11" s="70" customFormat="1" ht="18" customHeight="1">
      <c r="A58" s="20"/>
      <c r="B58" s="20" t="s">
        <v>11</v>
      </c>
      <c r="C58" s="98"/>
      <c r="D58" s="73"/>
      <c r="E58" s="26"/>
      <c r="F58" s="22"/>
      <c r="G58" s="80" t="s">
        <v>386</v>
      </c>
      <c r="H58" s="85"/>
      <c r="I58" s="79"/>
      <c r="J58" s="79"/>
      <c r="K58" s="82"/>
    </row>
    <row r="59" spans="1:11" s="70" customFormat="1" ht="18" customHeight="1">
      <c r="A59" s="26"/>
      <c r="B59" s="26">
        <v>21</v>
      </c>
      <c r="C59" s="83" t="s">
        <v>236</v>
      </c>
      <c r="D59" s="73"/>
      <c r="E59" s="26" t="s">
        <v>0</v>
      </c>
      <c r="F59" s="29"/>
      <c r="G59" s="355">
        <v>0.45833333333333331</v>
      </c>
      <c r="H59" s="89"/>
      <c r="I59" s="84"/>
      <c r="J59" s="79"/>
      <c r="K59" s="82" t="s">
        <v>76</v>
      </c>
    </row>
    <row r="60" spans="1:11" s="70" customFormat="1" ht="18" customHeight="1">
      <c r="A60" s="20"/>
      <c r="B60" s="20" t="s">
        <v>11</v>
      </c>
      <c r="C60" s="75"/>
      <c r="D60" s="76"/>
      <c r="E60" s="77" t="s">
        <v>76</v>
      </c>
      <c r="F60" s="106"/>
      <c r="G60" s="79"/>
      <c r="H60" s="80" t="s">
        <v>0</v>
      </c>
      <c r="I60" s="85"/>
      <c r="J60" s="79"/>
    </row>
    <row r="61" spans="1:11" s="70" customFormat="1" ht="18" customHeight="1">
      <c r="A61" s="20"/>
      <c r="B61" s="26">
        <v>22</v>
      </c>
      <c r="C61" s="111" t="s">
        <v>244</v>
      </c>
      <c r="D61" s="97"/>
      <c r="E61" s="120"/>
      <c r="F61" s="20"/>
      <c r="G61" s="79"/>
      <c r="H61" s="80" t="s">
        <v>393</v>
      </c>
      <c r="I61" s="85"/>
      <c r="J61" s="79"/>
    </row>
    <row r="62" spans="1:11" s="70" customFormat="1" ht="18" customHeight="1">
      <c r="A62" s="20"/>
      <c r="B62" s="20" t="s">
        <v>11</v>
      </c>
      <c r="C62" s="98"/>
      <c r="D62" s="92"/>
      <c r="E62" s="366" t="s">
        <v>372</v>
      </c>
      <c r="F62" s="35"/>
      <c r="G62" s="79"/>
      <c r="H62" s="88">
        <v>0.58333333333333337</v>
      </c>
      <c r="I62" s="89"/>
      <c r="J62" s="79"/>
    </row>
    <row r="63" spans="1:11" s="70" customFormat="1" ht="18" customHeight="1">
      <c r="A63" s="26"/>
      <c r="B63" s="26">
        <v>23</v>
      </c>
      <c r="C63" s="100" t="s">
        <v>237</v>
      </c>
      <c r="D63" s="101"/>
      <c r="E63" s="352">
        <v>0.64583333333333337</v>
      </c>
      <c r="F63" s="119"/>
      <c r="G63" s="79"/>
      <c r="H63" s="80" t="s">
        <v>392</v>
      </c>
      <c r="I63" s="103"/>
      <c r="J63" s="79"/>
    </row>
    <row r="64" spans="1:11" s="70" customFormat="1" ht="18" customHeight="1">
      <c r="A64" s="20"/>
      <c r="B64" s="20" t="s">
        <v>11</v>
      </c>
      <c r="C64" s="98"/>
      <c r="D64" s="92"/>
      <c r="E64" s="77" t="s">
        <v>76</v>
      </c>
      <c r="F64" s="34" t="s">
        <v>379</v>
      </c>
      <c r="G64" s="81"/>
      <c r="H64" s="88" t="s">
        <v>364</v>
      </c>
      <c r="I64" s="103"/>
      <c r="J64" s="79"/>
    </row>
    <row r="65" spans="1:11" s="70" customFormat="1" ht="18" customHeight="1">
      <c r="A65" s="26"/>
      <c r="B65" s="26">
        <v>24</v>
      </c>
      <c r="C65" s="100" t="s">
        <v>237</v>
      </c>
      <c r="D65" s="101"/>
      <c r="E65" s="93" t="s">
        <v>0</v>
      </c>
      <c r="F65" s="385">
        <v>0.77083333333333337</v>
      </c>
      <c r="G65" s="80"/>
      <c r="H65" s="103"/>
      <c r="I65" s="80"/>
      <c r="J65" s="79"/>
    </row>
    <row r="66" spans="1:11" s="70" customFormat="1" ht="18" customHeight="1">
      <c r="A66" s="20"/>
      <c r="B66" s="20" t="s">
        <v>11</v>
      </c>
      <c r="C66" s="121"/>
      <c r="D66" s="73"/>
      <c r="E66" s="26" t="s">
        <v>76</v>
      </c>
      <c r="F66" s="22"/>
      <c r="G66" s="80" t="s">
        <v>387</v>
      </c>
      <c r="H66" s="80"/>
      <c r="I66" s="80"/>
      <c r="J66" s="79"/>
    </row>
    <row r="67" spans="1:11" s="70" customFormat="1" ht="18" customHeight="1">
      <c r="A67" s="26"/>
      <c r="B67" s="26">
        <v>25</v>
      </c>
      <c r="C67" s="122" t="s">
        <v>236</v>
      </c>
      <c r="D67" s="101"/>
      <c r="E67" s="93" t="s">
        <v>0</v>
      </c>
      <c r="F67" s="123"/>
      <c r="G67" s="355">
        <v>0.45833333333333331</v>
      </c>
      <c r="H67" s="95"/>
      <c r="I67" s="80"/>
      <c r="J67" s="79"/>
    </row>
    <row r="68" spans="1:11" s="70" customFormat="1" ht="18" customHeight="1">
      <c r="A68" s="20"/>
      <c r="B68" s="20" t="s">
        <v>11</v>
      </c>
      <c r="C68" s="75"/>
      <c r="D68" s="73"/>
      <c r="E68" s="26" t="s">
        <v>76</v>
      </c>
      <c r="F68" s="20"/>
      <c r="G68" s="79"/>
      <c r="H68" s="79"/>
      <c r="I68" s="80" t="s">
        <v>397</v>
      </c>
      <c r="J68" s="81"/>
      <c r="K68" s="82" t="s">
        <v>217</v>
      </c>
    </row>
    <row r="69" spans="1:11" s="70" customFormat="1" ht="18" customHeight="1">
      <c r="A69" s="26"/>
      <c r="B69" s="26">
        <v>26</v>
      </c>
      <c r="C69" s="124" t="s">
        <v>218</v>
      </c>
      <c r="D69" s="101"/>
      <c r="E69" s="93" t="s">
        <v>0</v>
      </c>
      <c r="F69" s="123"/>
      <c r="G69" s="74"/>
      <c r="H69" s="74"/>
      <c r="I69" s="355">
        <v>0.33333333333333331</v>
      </c>
      <c r="J69" s="79"/>
      <c r="K69" s="82" t="s">
        <v>196</v>
      </c>
    </row>
    <row r="70" spans="1:11" s="70" customFormat="1" ht="18" customHeight="1">
      <c r="A70" s="20"/>
      <c r="B70" s="20" t="s">
        <v>11</v>
      </c>
      <c r="C70" s="121"/>
      <c r="D70" s="73"/>
      <c r="E70" s="26" t="s">
        <v>76</v>
      </c>
      <c r="F70" s="22"/>
      <c r="G70" s="79"/>
      <c r="H70" s="79"/>
      <c r="I70" s="79"/>
      <c r="J70" s="79"/>
    </row>
    <row r="71" spans="1:11" s="70" customFormat="1" ht="18" customHeight="1">
      <c r="A71" s="20"/>
      <c r="B71" s="26">
        <v>27</v>
      </c>
      <c r="C71" s="117" t="s">
        <v>244</v>
      </c>
      <c r="D71" s="97"/>
      <c r="E71" s="120"/>
      <c r="F71" s="22"/>
      <c r="G71" s="79"/>
      <c r="H71" s="79"/>
      <c r="I71" s="79"/>
      <c r="J71" s="79"/>
    </row>
    <row r="72" spans="1:11" s="70" customFormat="1" ht="18" customHeight="1">
      <c r="A72" s="20"/>
      <c r="B72" s="20" t="s">
        <v>11</v>
      </c>
      <c r="C72" s="75"/>
      <c r="D72" s="73"/>
      <c r="E72" s="107" t="s">
        <v>373</v>
      </c>
      <c r="F72" s="125"/>
      <c r="G72" s="79"/>
      <c r="H72" s="79"/>
      <c r="I72" s="79"/>
      <c r="J72" s="79"/>
    </row>
    <row r="73" spans="1:11" s="70" customFormat="1" ht="18" customHeight="1">
      <c r="A73" s="20"/>
      <c r="B73" s="26">
        <v>28</v>
      </c>
      <c r="C73" s="87" t="s">
        <v>237</v>
      </c>
      <c r="D73" s="97"/>
      <c r="E73" s="352">
        <v>0.64583333333333337</v>
      </c>
      <c r="F73" s="126"/>
      <c r="G73" s="79"/>
      <c r="H73" s="79"/>
      <c r="I73" s="79"/>
      <c r="J73" s="79"/>
    </row>
    <row r="74" spans="1:11" s="70" customFormat="1" ht="18" customHeight="1">
      <c r="A74" s="20"/>
      <c r="B74" s="20" t="s">
        <v>11</v>
      </c>
      <c r="C74" s="127"/>
      <c r="D74" s="73"/>
      <c r="E74" s="26" t="s">
        <v>76</v>
      </c>
      <c r="F74" s="108" t="s">
        <v>380</v>
      </c>
      <c r="G74" s="79"/>
      <c r="H74" s="79"/>
      <c r="I74" s="79"/>
      <c r="J74" s="69"/>
    </row>
    <row r="75" spans="1:11" s="70" customFormat="1" ht="18" customHeight="1">
      <c r="A75" s="26"/>
      <c r="B75" s="26">
        <v>29</v>
      </c>
      <c r="C75" s="100" t="s">
        <v>237</v>
      </c>
      <c r="D75" s="101"/>
      <c r="E75" s="93" t="s">
        <v>0</v>
      </c>
      <c r="F75" s="32">
        <v>0.8125</v>
      </c>
      <c r="G75" s="89"/>
      <c r="H75" s="85"/>
      <c r="I75" s="79"/>
      <c r="J75" s="79"/>
    </row>
    <row r="76" spans="1:11" s="70" customFormat="1" ht="18" customHeight="1">
      <c r="A76" s="20"/>
      <c r="B76" s="20" t="s">
        <v>11</v>
      </c>
      <c r="C76" s="98"/>
      <c r="D76" s="92"/>
      <c r="E76" s="26" t="s">
        <v>76</v>
      </c>
      <c r="F76" s="78"/>
      <c r="G76" s="80" t="s">
        <v>388</v>
      </c>
      <c r="H76" s="79"/>
      <c r="I76" s="79"/>
      <c r="J76" s="79"/>
    </row>
    <row r="77" spans="1:11" s="70" customFormat="1" ht="18" customHeight="1">
      <c r="A77" s="26"/>
      <c r="B77" s="26">
        <v>30</v>
      </c>
      <c r="C77" s="122" t="s">
        <v>236</v>
      </c>
      <c r="D77" s="73"/>
      <c r="E77" s="93" t="s">
        <v>0</v>
      </c>
      <c r="F77" s="123"/>
      <c r="G77" s="355">
        <v>0.45833333333333331</v>
      </c>
      <c r="H77" s="89"/>
      <c r="I77" s="79"/>
      <c r="J77" s="79"/>
      <c r="K77" s="82" t="s">
        <v>0</v>
      </c>
    </row>
    <row r="78" spans="1:11" s="70" customFormat="1" ht="18" customHeight="1">
      <c r="A78" s="20"/>
      <c r="B78" s="20" t="s">
        <v>11</v>
      </c>
      <c r="C78" s="75"/>
      <c r="D78" s="76"/>
      <c r="E78" s="26" t="s">
        <v>76</v>
      </c>
      <c r="F78" s="22"/>
      <c r="G78" s="79"/>
      <c r="H78" s="80"/>
      <c r="I78" s="79"/>
      <c r="J78" s="79"/>
      <c r="K78" s="82" t="s">
        <v>76</v>
      </c>
    </row>
    <row r="79" spans="1:11" s="70" customFormat="1" ht="18" customHeight="1">
      <c r="A79" s="26"/>
      <c r="B79" s="26">
        <v>31</v>
      </c>
      <c r="C79" s="100" t="s">
        <v>237</v>
      </c>
      <c r="D79" s="101"/>
      <c r="E79" s="93" t="s">
        <v>0</v>
      </c>
      <c r="F79" s="128"/>
      <c r="G79" s="79"/>
      <c r="H79" s="80" t="s">
        <v>394</v>
      </c>
      <c r="I79" s="85"/>
      <c r="J79" s="79"/>
    </row>
    <row r="80" spans="1:11" s="70" customFormat="1" ht="18" customHeight="1">
      <c r="A80" s="20"/>
      <c r="B80" s="20" t="s">
        <v>11</v>
      </c>
      <c r="C80" s="75"/>
      <c r="D80" s="73"/>
      <c r="E80" s="77" t="s">
        <v>76</v>
      </c>
      <c r="F80" s="129" t="s">
        <v>381</v>
      </c>
      <c r="G80" s="79"/>
      <c r="H80" s="88">
        <v>0.58333333333333337</v>
      </c>
      <c r="I80" s="89"/>
      <c r="J80" s="69"/>
    </row>
    <row r="81" spans="1:11" s="70" customFormat="1" ht="18" customHeight="1">
      <c r="A81" s="26"/>
      <c r="B81" s="26">
        <v>32</v>
      </c>
      <c r="C81" s="100" t="s">
        <v>237</v>
      </c>
      <c r="D81" s="101"/>
      <c r="E81" s="93" t="s">
        <v>0</v>
      </c>
      <c r="F81" s="32">
        <v>0.8125</v>
      </c>
      <c r="G81" s="89"/>
      <c r="H81" s="80"/>
      <c r="I81" s="80"/>
      <c r="J81" s="79"/>
    </row>
    <row r="82" spans="1:11" s="70" customFormat="1" ht="18" customHeight="1">
      <c r="A82" s="26"/>
      <c r="B82" s="20" t="s">
        <v>11</v>
      </c>
      <c r="C82" s="130"/>
      <c r="D82" s="92"/>
      <c r="E82" s="26"/>
      <c r="F82" s="131"/>
      <c r="G82" s="80" t="s">
        <v>389</v>
      </c>
      <c r="H82" s="80"/>
      <c r="I82" s="80"/>
      <c r="J82" s="79"/>
    </row>
    <row r="83" spans="1:11" s="70" customFormat="1" ht="18" customHeight="1">
      <c r="A83" s="26"/>
      <c r="B83" s="26">
        <v>33</v>
      </c>
      <c r="C83" s="122" t="s">
        <v>236</v>
      </c>
      <c r="D83" s="101"/>
      <c r="E83" s="93" t="s">
        <v>0</v>
      </c>
      <c r="F83" s="123"/>
      <c r="G83" s="355">
        <v>0.45833333333333331</v>
      </c>
      <c r="H83" s="95"/>
      <c r="I83" s="80"/>
      <c r="J83" s="85"/>
    </row>
    <row r="84" spans="1:11" s="70" customFormat="1" ht="18" customHeight="1">
      <c r="A84" s="20"/>
      <c r="B84" s="20" t="s">
        <v>11</v>
      </c>
      <c r="C84" s="121"/>
      <c r="D84" s="73"/>
      <c r="E84" s="26" t="s">
        <v>76</v>
      </c>
      <c r="F84" s="20"/>
      <c r="G84" s="79"/>
      <c r="H84" s="79"/>
      <c r="I84" s="80" t="s">
        <v>398</v>
      </c>
      <c r="J84" s="79"/>
      <c r="K84" s="82" t="s">
        <v>217</v>
      </c>
    </row>
    <row r="85" spans="1:11" s="70" customFormat="1" ht="18" customHeight="1">
      <c r="A85" s="26"/>
      <c r="B85" s="26">
        <v>34</v>
      </c>
      <c r="C85" s="124" t="s">
        <v>218</v>
      </c>
      <c r="D85" s="101"/>
      <c r="E85" s="93" t="s">
        <v>0</v>
      </c>
      <c r="F85" s="123"/>
      <c r="G85" s="74"/>
      <c r="H85" s="74"/>
      <c r="I85" s="355">
        <v>0.33333333333333331</v>
      </c>
      <c r="J85" s="95"/>
      <c r="K85" s="82" t="s">
        <v>196</v>
      </c>
    </row>
    <row r="86" spans="1:11" ht="18" customHeight="1">
      <c r="A86" s="132"/>
      <c r="B86" s="20" t="s">
        <v>11</v>
      </c>
      <c r="C86" s="73"/>
      <c r="D86" s="73"/>
      <c r="E86" s="73" t="s">
        <v>0</v>
      </c>
      <c r="F86" s="20"/>
      <c r="G86" s="79"/>
      <c r="H86" s="79"/>
      <c r="I86" s="79"/>
      <c r="J86" s="79"/>
      <c r="K86" s="70"/>
    </row>
    <row r="87" spans="1:11" ht="18" customHeight="1">
      <c r="F87" s="132"/>
      <c r="G87" s="132"/>
      <c r="H87" s="132"/>
      <c r="I87" s="132"/>
      <c r="J87" s="132"/>
    </row>
  </sheetData>
  <mergeCells count="3">
    <mergeCell ref="A1:K1"/>
    <mergeCell ref="A2:K2"/>
    <mergeCell ref="A3:K3"/>
  </mergeCells>
  <phoneticPr fontId="1" type="noConversion"/>
  <pageMargins left="0.39370078740157483" right="0.27559055118110237" top="0.27559055118110237" bottom="0.19685039370078741" header="0.23622047244094491" footer="0.19685039370078741"/>
  <pageSetup paperSize="9" orientation="portrait" r:id="rId1"/>
  <rowBreaks count="1" manualBreakCount="1">
    <brk id="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80"/>
  <sheetViews>
    <sheetView showGridLines="0" view="pageBreakPreview" zoomScale="85" zoomScaleNormal="130" zoomScaleSheetLayoutView="85" workbookViewId="0">
      <selection activeCell="E79" sqref="E79"/>
    </sheetView>
  </sheetViews>
  <sheetFormatPr defaultColWidth="9" defaultRowHeight="16" customHeight="1"/>
  <cols>
    <col min="1" max="1" width="6.26953125" style="157" customWidth="1"/>
    <col min="2" max="2" width="8.6328125" style="158" customWidth="1"/>
    <col min="3" max="3" width="20" style="158" customWidth="1"/>
    <col min="4" max="4" width="12.7265625" style="136" customWidth="1"/>
    <col min="5" max="9" width="9.81640625" style="136" customWidth="1"/>
    <col min="10" max="10" width="14.08984375" style="159" customWidth="1"/>
    <col min="11" max="16384" width="9" style="132"/>
  </cols>
  <sheetData>
    <row r="1" spans="1:10" ht="16" customHeight="1">
      <c r="A1" s="392" t="s">
        <v>361</v>
      </c>
      <c r="B1" s="392"/>
      <c r="C1" s="392"/>
      <c r="D1" s="392"/>
      <c r="E1" s="392"/>
      <c r="F1" s="392"/>
      <c r="G1" s="392"/>
      <c r="H1" s="392"/>
      <c r="I1" s="392"/>
      <c r="J1" s="137"/>
    </row>
    <row r="2" spans="1:10" ht="16" customHeight="1">
      <c r="A2" s="392" t="s">
        <v>198</v>
      </c>
      <c r="B2" s="392"/>
      <c r="C2" s="392"/>
      <c r="D2" s="392"/>
      <c r="E2" s="392"/>
      <c r="F2" s="392"/>
      <c r="G2" s="392"/>
      <c r="H2" s="392"/>
      <c r="I2" s="392"/>
      <c r="J2" s="137"/>
    </row>
    <row r="3" spans="1:10" ht="16" customHeight="1">
      <c r="A3" s="392" t="s">
        <v>362</v>
      </c>
      <c r="B3" s="392"/>
      <c r="C3" s="392"/>
      <c r="D3" s="392"/>
      <c r="E3" s="392"/>
      <c r="F3" s="392"/>
      <c r="G3" s="392"/>
      <c r="H3" s="392"/>
      <c r="I3" s="392"/>
      <c r="J3" s="137"/>
    </row>
    <row r="4" spans="1:10" s="143" customFormat="1" ht="12.15" customHeight="1">
      <c r="A4" s="138"/>
      <c r="B4" s="139"/>
      <c r="C4" s="139"/>
      <c r="D4" s="140"/>
      <c r="E4" s="140"/>
      <c r="F4" s="140"/>
      <c r="G4" s="141"/>
      <c r="H4" s="141"/>
      <c r="I4" s="141"/>
      <c r="J4" s="142"/>
    </row>
    <row r="5" spans="1:10" s="143" customFormat="1" ht="12.15" customHeight="1">
      <c r="A5" s="144" t="s">
        <v>199</v>
      </c>
      <c r="B5" s="139"/>
      <c r="C5" s="139"/>
      <c r="D5" s="140"/>
      <c r="E5" s="140"/>
      <c r="F5" s="140"/>
      <c r="G5" s="141"/>
      <c r="H5" s="141"/>
      <c r="I5" s="141"/>
      <c r="J5" s="142"/>
    </row>
    <row r="6" spans="1:10" s="143" customFormat="1" ht="12.15" customHeight="1">
      <c r="A6" s="144"/>
      <c r="B6" s="139"/>
      <c r="C6" s="139"/>
      <c r="D6" s="140"/>
      <c r="E6" s="140"/>
      <c r="F6" s="140"/>
      <c r="G6" s="141"/>
      <c r="H6" s="141"/>
      <c r="I6" s="141"/>
      <c r="J6" s="142"/>
    </row>
    <row r="7" spans="1:10" s="147" customFormat="1" ht="12.15" customHeight="1">
      <c r="A7" s="62" t="s">
        <v>155</v>
      </c>
      <c r="B7" s="145"/>
      <c r="C7" s="145"/>
      <c r="D7" s="141"/>
      <c r="E7" s="141"/>
      <c r="F7" s="141"/>
      <c r="G7" s="141"/>
      <c r="H7" s="141"/>
      <c r="I7" s="141"/>
      <c r="J7" s="146"/>
    </row>
    <row r="8" spans="1:10" s="147" customFormat="1" ht="12.15" customHeight="1">
      <c r="A8" s="144" t="s">
        <v>0</v>
      </c>
      <c r="B8" s="145"/>
      <c r="C8" s="145"/>
      <c r="D8" s="141"/>
      <c r="E8" s="141"/>
      <c r="F8" s="141"/>
      <c r="G8" s="141"/>
      <c r="H8" s="141"/>
      <c r="I8" s="141"/>
      <c r="J8" s="146"/>
    </row>
    <row r="9" spans="1:10" s="147" customFormat="1" ht="12.15" customHeight="1">
      <c r="A9" s="144" t="s">
        <v>10</v>
      </c>
      <c r="B9" s="145"/>
      <c r="C9" s="145"/>
      <c r="D9" s="141"/>
      <c r="E9" s="141"/>
      <c r="F9" s="141"/>
      <c r="G9" s="141"/>
      <c r="H9" s="141"/>
      <c r="I9" s="141"/>
      <c r="J9" s="146"/>
    </row>
    <row r="10" spans="1:10" s="147" customFormat="1" ht="12.15" customHeight="1">
      <c r="A10" s="62" t="s">
        <v>259</v>
      </c>
      <c r="B10" s="145"/>
      <c r="C10" s="145"/>
      <c r="D10" s="141"/>
      <c r="E10" s="141"/>
      <c r="F10" s="141"/>
      <c r="G10" s="141"/>
      <c r="H10" s="141"/>
      <c r="I10" s="141"/>
      <c r="J10" s="146"/>
    </row>
    <row r="11" spans="1:10" s="147" customFormat="1" ht="12.15" customHeight="1">
      <c r="A11" s="62" t="s">
        <v>221</v>
      </c>
      <c r="B11" s="145"/>
      <c r="C11" s="145"/>
      <c r="D11" s="141"/>
      <c r="E11" s="141"/>
      <c r="F11" s="141"/>
      <c r="G11" s="141"/>
      <c r="H11" s="141"/>
      <c r="I11" s="141"/>
      <c r="J11" s="146"/>
    </row>
    <row r="12" spans="1:10" s="147" customFormat="1" ht="12.15" customHeight="1">
      <c r="A12" s="148"/>
      <c r="B12" s="145"/>
      <c r="C12" s="145"/>
      <c r="D12" s="141"/>
      <c r="E12" s="141"/>
      <c r="F12" s="141"/>
      <c r="G12" s="141"/>
      <c r="H12" s="141"/>
      <c r="I12" s="141"/>
      <c r="J12" s="146"/>
    </row>
    <row r="13" spans="1:10" s="152" customFormat="1" ht="19.649999999999999" customHeight="1">
      <c r="A13" s="62" t="s">
        <v>399</v>
      </c>
      <c r="B13" s="149"/>
      <c r="C13" s="149"/>
      <c r="D13" s="150"/>
      <c r="E13" s="151" t="s">
        <v>0</v>
      </c>
      <c r="J13" s="137"/>
    </row>
    <row r="14" spans="1:10" s="56" customFormat="1" ht="12.15" customHeight="1">
      <c r="A14" s="57"/>
      <c r="B14" s="153"/>
      <c r="C14" s="64" t="s">
        <v>1</v>
      </c>
      <c r="D14" s="154" t="s">
        <v>619</v>
      </c>
      <c r="E14" s="154" t="s">
        <v>620</v>
      </c>
      <c r="F14" s="154" t="s">
        <v>620</v>
      </c>
      <c r="G14" s="155"/>
      <c r="H14" s="155"/>
      <c r="I14" s="155"/>
      <c r="J14" s="155"/>
    </row>
    <row r="15" spans="1:10" s="156" customFormat="1" ht="9.5" customHeight="1">
      <c r="A15" s="112"/>
      <c r="C15" s="112"/>
      <c r="D15" s="114" t="s">
        <v>0</v>
      </c>
      <c r="E15" s="114" t="s">
        <v>0</v>
      </c>
      <c r="F15" s="114"/>
      <c r="G15" s="114"/>
      <c r="H15" s="114"/>
      <c r="I15" s="114"/>
      <c r="J15" s="115"/>
    </row>
    <row r="16" spans="1:10" s="70" customFormat="1" ht="9.5" customHeight="1">
      <c r="A16" s="20" t="s">
        <v>11</v>
      </c>
      <c r="B16" s="68"/>
      <c r="C16" s="68"/>
      <c r="D16" s="22"/>
      <c r="E16" s="69"/>
      <c r="F16" s="69"/>
      <c r="G16" s="79"/>
      <c r="H16" s="79"/>
      <c r="I16" s="79"/>
      <c r="J16" s="82"/>
    </row>
    <row r="17" spans="1:10" s="70" customFormat="1" ht="9.5" customHeight="1">
      <c r="A17" s="26" t="s">
        <v>12</v>
      </c>
      <c r="B17" s="27" t="s">
        <v>440</v>
      </c>
      <c r="C17" s="28" t="s">
        <v>530</v>
      </c>
      <c r="D17" s="22"/>
      <c r="E17" s="69"/>
      <c r="F17" s="69"/>
      <c r="G17" s="79"/>
      <c r="H17" s="79"/>
      <c r="I17" s="79" t="s">
        <v>0</v>
      </c>
      <c r="J17" s="82"/>
    </row>
    <row r="18" spans="1:10" s="70" customFormat="1" ht="9.5" customHeight="1">
      <c r="A18" s="20" t="s">
        <v>11</v>
      </c>
      <c r="B18" s="30" t="s">
        <v>76</v>
      </c>
      <c r="C18" s="30" t="s">
        <v>76</v>
      </c>
      <c r="D18" s="31" t="s">
        <v>136</v>
      </c>
      <c r="E18" s="81" t="s">
        <v>0</v>
      </c>
      <c r="F18" s="79"/>
      <c r="G18" s="79"/>
      <c r="H18" s="79"/>
      <c r="I18" s="79"/>
      <c r="J18" s="82"/>
    </row>
    <row r="19" spans="1:10" s="70" customFormat="1" ht="9.5" customHeight="1">
      <c r="A19" s="26" t="s">
        <v>13</v>
      </c>
      <c r="B19" s="27" t="s">
        <v>76</v>
      </c>
      <c r="C19" s="27" t="s">
        <v>441</v>
      </c>
      <c r="D19" s="32" t="s">
        <v>0</v>
      </c>
      <c r="E19" s="80"/>
      <c r="F19" s="85"/>
      <c r="H19" s="82"/>
      <c r="I19" s="82"/>
      <c r="J19" s="82"/>
    </row>
    <row r="20" spans="1:10" s="70" customFormat="1" ht="9.5" customHeight="1">
      <c r="A20" s="20" t="s">
        <v>11</v>
      </c>
      <c r="B20" s="30" t="s">
        <v>76</v>
      </c>
      <c r="C20" s="30" t="s">
        <v>76</v>
      </c>
      <c r="D20" s="20"/>
      <c r="E20" s="80" t="s">
        <v>137</v>
      </c>
      <c r="F20" s="79"/>
      <c r="H20" s="82"/>
      <c r="I20" s="82"/>
      <c r="J20" s="82"/>
    </row>
    <row r="21" spans="1:10" s="70" customFormat="1" ht="9.5" customHeight="1">
      <c r="A21" s="26" t="s">
        <v>14</v>
      </c>
      <c r="B21" s="27" t="s">
        <v>450</v>
      </c>
      <c r="C21" s="27" t="s">
        <v>531</v>
      </c>
      <c r="D21" s="20"/>
      <c r="E21" s="88">
        <v>0.45833333333333331</v>
      </c>
      <c r="F21" s="89"/>
      <c r="H21" s="82"/>
      <c r="I21" s="82"/>
      <c r="J21" s="82"/>
    </row>
    <row r="22" spans="1:10" s="70" customFormat="1" ht="9.5" customHeight="1">
      <c r="A22" s="20" t="s">
        <v>11</v>
      </c>
      <c r="B22" s="30" t="s">
        <v>76</v>
      </c>
      <c r="C22" s="30" t="s">
        <v>76</v>
      </c>
      <c r="D22" s="31" t="s">
        <v>113</v>
      </c>
      <c r="E22" s="74"/>
      <c r="F22" s="103"/>
      <c r="G22" s="79"/>
      <c r="H22" s="82" t="s">
        <v>0</v>
      </c>
      <c r="I22" s="79"/>
      <c r="J22" s="82"/>
    </row>
    <row r="23" spans="1:10" s="70" customFormat="1" ht="9.5" customHeight="1">
      <c r="A23" s="26" t="s">
        <v>15</v>
      </c>
      <c r="B23" s="27" t="s">
        <v>442</v>
      </c>
      <c r="C23" s="27" t="s">
        <v>532</v>
      </c>
      <c r="D23" s="32">
        <v>0.64583333333333337</v>
      </c>
      <c r="E23" s="69"/>
      <c r="F23" s="80"/>
      <c r="G23" s="79"/>
      <c r="H23" s="82" t="s">
        <v>217</v>
      </c>
      <c r="I23" s="79"/>
      <c r="J23" s="82"/>
    </row>
    <row r="24" spans="1:10" s="70" customFormat="1" ht="9.5" customHeight="1">
      <c r="A24" s="20" t="s">
        <v>11</v>
      </c>
      <c r="B24" s="30" t="s">
        <v>76</v>
      </c>
      <c r="C24" s="42" t="s">
        <v>76</v>
      </c>
      <c r="D24" s="20"/>
      <c r="E24" s="69"/>
      <c r="F24" s="80" t="s">
        <v>207</v>
      </c>
      <c r="G24" s="81"/>
      <c r="H24" s="82" t="s">
        <v>159</v>
      </c>
      <c r="I24" s="79"/>
      <c r="J24" s="82"/>
    </row>
    <row r="25" spans="1:10" s="70" customFormat="1" ht="9.5" customHeight="1">
      <c r="A25" s="26" t="s">
        <v>16</v>
      </c>
      <c r="B25" s="27" t="s">
        <v>456</v>
      </c>
      <c r="C25" s="28" t="s">
        <v>533</v>
      </c>
      <c r="D25" s="20"/>
      <c r="E25" s="69"/>
      <c r="F25" s="88">
        <v>0.58333333333333337</v>
      </c>
      <c r="G25" s="79"/>
      <c r="H25" s="79"/>
      <c r="I25" s="79"/>
      <c r="J25" s="82"/>
    </row>
    <row r="26" spans="1:10" s="70" customFormat="1" ht="9.5" customHeight="1">
      <c r="A26" s="20" t="s">
        <v>11</v>
      </c>
      <c r="B26" s="30" t="s">
        <v>76</v>
      </c>
      <c r="C26" s="30" t="s">
        <v>76</v>
      </c>
      <c r="D26" s="31" t="s">
        <v>44</v>
      </c>
      <c r="E26" s="81" t="s">
        <v>0</v>
      </c>
      <c r="F26" s="80"/>
      <c r="G26" s="79"/>
      <c r="H26" s="79"/>
      <c r="I26" s="79"/>
      <c r="J26" s="82"/>
    </row>
    <row r="27" spans="1:10" s="70" customFormat="1" ht="9.5" customHeight="1">
      <c r="A27" s="26" t="s">
        <v>17</v>
      </c>
      <c r="B27" s="27" t="s">
        <v>76</v>
      </c>
      <c r="C27" s="27" t="s">
        <v>449</v>
      </c>
      <c r="D27" s="32" t="s">
        <v>0</v>
      </c>
      <c r="E27" s="80"/>
      <c r="F27" s="80"/>
      <c r="H27" s="82"/>
      <c r="I27" s="82"/>
      <c r="J27" s="82"/>
    </row>
    <row r="28" spans="1:10" s="70" customFormat="1" ht="9.5" customHeight="1">
      <c r="A28" s="20" t="s">
        <v>11</v>
      </c>
      <c r="B28" s="30" t="s">
        <v>76</v>
      </c>
      <c r="C28" s="30" t="s">
        <v>76</v>
      </c>
      <c r="D28" s="20"/>
      <c r="E28" s="80" t="s">
        <v>114</v>
      </c>
      <c r="F28" s="91"/>
      <c r="H28" s="82"/>
      <c r="I28" s="82"/>
      <c r="J28" s="82"/>
    </row>
    <row r="29" spans="1:10" s="70" customFormat="1" ht="9.5" customHeight="1">
      <c r="A29" s="26" t="s">
        <v>18</v>
      </c>
      <c r="B29" s="27" t="s">
        <v>446</v>
      </c>
      <c r="C29" s="27" t="s">
        <v>534</v>
      </c>
      <c r="D29" s="20"/>
      <c r="E29" s="88">
        <v>0.45833333333333331</v>
      </c>
      <c r="F29" s="95"/>
      <c r="H29" s="82"/>
      <c r="I29" s="82"/>
      <c r="J29" s="82"/>
    </row>
    <row r="30" spans="1:10" s="70" customFormat="1" ht="9.5" customHeight="1">
      <c r="A30" s="20" t="s">
        <v>11</v>
      </c>
      <c r="B30" s="30" t="s">
        <v>76</v>
      </c>
      <c r="C30" s="30" t="s">
        <v>76</v>
      </c>
      <c r="D30" s="31" t="s">
        <v>45</v>
      </c>
      <c r="E30" s="94" t="s">
        <v>269</v>
      </c>
      <c r="F30" s="69"/>
      <c r="G30" s="79"/>
      <c r="H30" s="79"/>
      <c r="I30" s="79"/>
      <c r="J30" s="82"/>
    </row>
    <row r="31" spans="1:10" s="70" customFormat="1" ht="9.5" customHeight="1">
      <c r="A31" s="26" t="s">
        <v>19</v>
      </c>
      <c r="B31" s="27" t="s">
        <v>460</v>
      </c>
      <c r="C31" s="27" t="s">
        <v>535</v>
      </c>
      <c r="D31" s="32">
        <v>0.64583333333333337</v>
      </c>
      <c r="E31" s="69"/>
      <c r="F31" s="69"/>
      <c r="G31" s="79"/>
      <c r="H31" s="79"/>
      <c r="I31" s="79"/>
      <c r="J31" s="82"/>
    </row>
    <row r="32" spans="1:10" s="70" customFormat="1" ht="9.5" customHeight="1">
      <c r="A32" s="20" t="s">
        <v>11</v>
      </c>
      <c r="B32" s="30" t="s">
        <v>76</v>
      </c>
      <c r="C32" s="42" t="s">
        <v>76</v>
      </c>
      <c r="D32" s="20"/>
      <c r="E32" s="69"/>
      <c r="F32" s="69"/>
      <c r="G32" s="79"/>
      <c r="H32" s="79"/>
      <c r="I32" s="79"/>
      <c r="J32" s="82"/>
    </row>
    <row r="33" spans="1:10" s="70" customFormat="1" ht="9.5" customHeight="1">
      <c r="A33" s="26" t="s">
        <v>20</v>
      </c>
      <c r="B33" s="27" t="s">
        <v>440</v>
      </c>
      <c r="C33" s="28" t="s">
        <v>536</v>
      </c>
      <c r="D33" s="20"/>
      <c r="E33" s="69"/>
      <c r="F33" s="79"/>
      <c r="G33" s="79"/>
      <c r="H33" s="79"/>
      <c r="I33" s="79"/>
      <c r="J33" s="82"/>
    </row>
    <row r="34" spans="1:10" s="70" customFormat="1" ht="9.5" customHeight="1">
      <c r="A34" s="20" t="s">
        <v>11</v>
      </c>
      <c r="B34" s="30" t="s">
        <v>76</v>
      </c>
      <c r="C34" s="30" t="s">
        <v>76</v>
      </c>
      <c r="D34" s="31" t="s">
        <v>46</v>
      </c>
      <c r="E34" s="81" t="s">
        <v>269</v>
      </c>
      <c r="F34" s="79"/>
      <c r="G34" s="79"/>
      <c r="H34" s="79"/>
      <c r="I34" s="79"/>
      <c r="J34" s="82"/>
    </row>
    <row r="35" spans="1:10" s="70" customFormat="1" ht="9.5" customHeight="1">
      <c r="A35" s="26" t="s">
        <v>21</v>
      </c>
      <c r="B35" s="27" t="s">
        <v>76</v>
      </c>
      <c r="C35" s="27" t="s">
        <v>457</v>
      </c>
      <c r="D35" s="32" t="s">
        <v>292</v>
      </c>
      <c r="E35" s="80"/>
      <c r="F35" s="85"/>
      <c r="H35" s="82"/>
      <c r="I35" s="82"/>
      <c r="J35" s="82"/>
    </row>
    <row r="36" spans="1:10" s="70" customFormat="1" ht="9.5" customHeight="1">
      <c r="A36" s="20" t="s">
        <v>11</v>
      </c>
      <c r="B36" s="30" t="s">
        <v>76</v>
      </c>
      <c r="C36" s="30" t="s">
        <v>76</v>
      </c>
      <c r="D36" s="20"/>
      <c r="E36" s="80" t="s">
        <v>115</v>
      </c>
      <c r="F36" s="79"/>
      <c r="H36" s="82"/>
      <c r="I36" s="82"/>
      <c r="J36" s="82"/>
    </row>
    <row r="37" spans="1:10" s="70" customFormat="1" ht="9.5" customHeight="1">
      <c r="A37" s="26" t="s">
        <v>22</v>
      </c>
      <c r="B37" s="27" t="s">
        <v>460</v>
      </c>
      <c r="C37" s="27" t="s">
        <v>537</v>
      </c>
      <c r="D37" s="20"/>
      <c r="E37" s="88">
        <v>0.45833333333333331</v>
      </c>
      <c r="F37" s="89"/>
      <c r="H37" s="82"/>
      <c r="I37" s="82"/>
      <c r="J37" s="82"/>
    </row>
    <row r="38" spans="1:10" s="70" customFormat="1" ht="9.5" customHeight="1">
      <c r="A38" s="20" t="s">
        <v>11</v>
      </c>
      <c r="B38" s="30" t="s">
        <v>76</v>
      </c>
      <c r="C38" s="30" t="s">
        <v>76</v>
      </c>
      <c r="D38" s="31" t="s">
        <v>47</v>
      </c>
      <c r="E38" s="74"/>
      <c r="F38" s="103"/>
      <c r="G38" s="79"/>
      <c r="H38" s="79"/>
      <c r="I38" s="79"/>
      <c r="J38" s="82"/>
    </row>
    <row r="39" spans="1:10" s="70" customFormat="1" ht="9.5" customHeight="1">
      <c r="A39" s="26" t="s">
        <v>23</v>
      </c>
      <c r="B39" s="27" t="s">
        <v>469</v>
      </c>
      <c r="C39" s="27" t="s">
        <v>538</v>
      </c>
      <c r="D39" s="32">
        <v>0.64583333333333337</v>
      </c>
      <c r="E39" s="69"/>
      <c r="F39" s="80"/>
      <c r="G39" s="79"/>
      <c r="H39" s="82" t="s">
        <v>292</v>
      </c>
      <c r="I39" s="79"/>
      <c r="J39" s="82"/>
    </row>
    <row r="40" spans="1:10" s="70" customFormat="1" ht="9.5" customHeight="1">
      <c r="A40" s="20" t="s">
        <v>11</v>
      </c>
      <c r="B40" s="30" t="s">
        <v>76</v>
      </c>
      <c r="C40" s="42" t="s">
        <v>76</v>
      </c>
      <c r="D40" s="20"/>
      <c r="E40" s="69"/>
      <c r="F40" s="80" t="s">
        <v>293</v>
      </c>
      <c r="G40" s="81"/>
      <c r="H40" s="82" t="s">
        <v>294</v>
      </c>
      <c r="I40" s="79"/>
      <c r="J40" s="82"/>
    </row>
    <row r="41" spans="1:10" s="70" customFormat="1" ht="9.5" customHeight="1">
      <c r="A41" s="26" t="s">
        <v>24</v>
      </c>
      <c r="B41" s="27" t="s">
        <v>442</v>
      </c>
      <c r="C41" s="28" t="s">
        <v>539</v>
      </c>
      <c r="D41" s="20"/>
      <c r="E41" s="69"/>
      <c r="F41" s="88">
        <v>0.58333333333333337</v>
      </c>
      <c r="G41" s="79"/>
      <c r="H41" s="82" t="s">
        <v>295</v>
      </c>
      <c r="I41" s="79"/>
      <c r="J41" s="82"/>
    </row>
    <row r="42" spans="1:10" s="70" customFormat="1" ht="9.5" customHeight="1">
      <c r="A42" s="20" t="s">
        <v>11</v>
      </c>
      <c r="B42" s="30" t="s">
        <v>76</v>
      </c>
      <c r="C42" s="30" t="s">
        <v>76</v>
      </c>
      <c r="D42" s="31" t="s">
        <v>48</v>
      </c>
      <c r="E42" s="81" t="s">
        <v>292</v>
      </c>
      <c r="F42" s="80"/>
      <c r="G42" s="79"/>
      <c r="H42" s="79"/>
      <c r="I42" s="79"/>
      <c r="J42" s="82"/>
    </row>
    <row r="43" spans="1:10" s="70" customFormat="1" ht="9.5" customHeight="1">
      <c r="A43" s="26" t="s">
        <v>25</v>
      </c>
      <c r="B43" s="27" t="s">
        <v>462</v>
      </c>
      <c r="C43" s="27" t="s">
        <v>540</v>
      </c>
      <c r="D43" s="32">
        <v>0.64583333333333337</v>
      </c>
      <c r="E43" s="80"/>
      <c r="F43" s="80"/>
      <c r="H43" s="82"/>
      <c r="I43" s="82"/>
      <c r="J43" s="82"/>
    </row>
    <row r="44" spans="1:10" s="70" customFormat="1" ht="9.5" customHeight="1">
      <c r="A44" s="20" t="s">
        <v>11</v>
      </c>
      <c r="B44" s="30" t="s">
        <v>76</v>
      </c>
      <c r="C44" s="30" t="s">
        <v>76</v>
      </c>
      <c r="D44" s="20"/>
      <c r="E44" s="80" t="s">
        <v>116</v>
      </c>
      <c r="F44" s="91"/>
      <c r="H44" s="82"/>
      <c r="I44" s="82"/>
      <c r="J44" s="82"/>
    </row>
    <row r="45" spans="1:10" s="70" customFormat="1" ht="9.5" customHeight="1">
      <c r="A45" s="26" t="s">
        <v>26</v>
      </c>
      <c r="B45" s="27" t="s">
        <v>454</v>
      </c>
      <c r="C45" s="27" t="s">
        <v>541</v>
      </c>
      <c r="D45" s="20"/>
      <c r="E45" s="88">
        <v>0.45833333333333331</v>
      </c>
      <c r="F45" s="95"/>
      <c r="H45" s="82"/>
      <c r="I45" s="82"/>
      <c r="J45" s="82"/>
    </row>
    <row r="46" spans="1:10" s="70" customFormat="1" ht="9.5" customHeight="1">
      <c r="A46" s="20" t="s">
        <v>11</v>
      </c>
      <c r="B46" s="30" t="s">
        <v>76</v>
      </c>
      <c r="C46" s="30" t="s">
        <v>76</v>
      </c>
      <c r="D46" s="31" t="s">
        <v>49</v>
      </c>
      <c r="E46" s="74"/>
      <c r="F46" s="85"/>
      <c r="H46" s="79"/>
      <c r="I46" s="79"/>
      <c r="J46" s="82"/>
    </row>
    <row r="47" spans="1:10" s="70" customFormat="1" ht="9.5" customHeight="1">
      <c r="A47" s="26" t="s">
        <v>27</v>
      </c>
      <c r="B47" s="27" t="s">
        <v>444</v>
      </c>
      <c r="C47" s="27" t="s">
        <v>542</v>
      </c>
      <c r="D47" s="32">
        <v>0.64583333333333337</v>
      </c>
      <c r="E47" s="69"/>
      <c r="F47" s="69"/>
      <c r="G47" s="79"/>
      <c r="H47" s="79"/>
      <c r="I47" s="79"/>
      <c r="J47" s="82"/>
    </row>
    <row r="48" spans="1:10" s="70" customFormat="1" ht="9.5" customHeight="1">
      <c r="A48" s="20" t="s">
        <v>11</v>
      </c>
      <c r="B48" s="30" t="s">
        <v>76</v>
      </c>
      <c r="C48" s="30" t="s">
        <v>76</v>
      </c>
      <c r="D48" s="20"/>
      <c r="E48" s="69"/>
      <c r="F48" s="69"/>
      <c r="G48" s="69"/>
      <c r="H48" s="69"/>
      <c r="I48" s="69"/>
      <c r="J48" s="82"/>
    </row>
    <row r="49" spans="1:10" s="70" customFormat="1" ht="9.5" customHeight="1">
      <c r="A49" s="26">
        <v>17</v>
      </c>
      <c r="B49" s="27" t="s">
        <v>450</v>
      </c>
      <c r="C49" s="27" t="s">
        <v>543</v>
      </c>
      <c r="D49" s="20"/>
      <c r="E49" s="69"/>
      <c r="F49" s="79"/>
      <c r="G49" s="79"/>
      <c r="H49" s="79"/>
      <c r="I49" s="79" t="s">
        <v>292</v>
      </c>
      <c r="J49" s="82"/>
    </row>
    <row r="50" spans="1:10" s="70" customFormat="1" ht="9.5" customHeight="1">
      <c r="A50" s="20" t="s">
        <v>11</v>
      </c>
      <c r="B50" s="30" t="s">
        <v>76</v>
      </c>
      <c r="C50" s="30" t="s">
        <v>76</v>
      </c>
      <c r="D50" s="31" t="s">
        <v>296</v>
      </c>
      <c r="E50" s="81" t="s">
        <v>292</v>
      </c>
      <c r="F50" s="79"/>
      <c r="G50" s="79"/>
      <c r="H50" s="79"/>
      <c r="I50" s="79"/>
      <c r="J50" s="82"/>
    </row>
    <row r="51" spans="1:10" s="70" customFormat="1" ht="9.5" customHeight="1">
      <c r="A51" s="26">
        <v>18</v>
      </c>
      <c r="B51" s="27" t="s">
        <v>444</v>
      </c>
      <c r="C51" s="27" t="s">
        <v>544</v>
      </c>
      <c r="D51" s="32">
        <v>0.64583333333333337</v>
      </c>
      <c r="E51" s="80"/>
      <c r="F51" s="85"/>
      <c r="G51" s="82"/>
      <c r="H51" s="82"/>
      <c r="I51" s="82"/>
      <c r="J51" s="82"/>
    </row>
    <row r="52" spans="1:10" s="70" customFormat="1" ht="9.5" customHeight="1">
      <c r="A52" s="20" t="s">
        <v>11</v>
      </c>
      <c r="B52" s="30" t="s">
        <v>76</v>
      </c>
      <c r="C52" s="30" t="s">
        <v>76</v>
      </c>
      <c r="D52" s="20"/>
      <c r="E52" s="80" t="s">
        <v>117</v>
      </c>
      <c r="F52" s="79"/>
      <c r="G52" s="82"/>
      <c r="H52" s="82"/>
      <c r="I52" s="82"/>
      <c r="J52" s="82"/>
    </row>
    <row r="53" spans="1:10" s="70" customFormat="1" ht="9.5" customHeight="1">
      <c r="A53" s="26">
        <v>19</v>
      </c>
      <c r="B53" s="27" t="s">
        <v>471</v>
      </c>
      <c r="C53" s="27" t="s">
        <v>545</v>
      </c>
      <c r="D53" s="20"/>
      <c r="E53" s="88">
        <v>0.45833333333333331</v>
      </c>
      <c r="F53" s="89"/>
      <c r="G53" s="82"/>
      <c r="H53" s="82"/>
      <c r="I53" s="82"/>
      <c r="J53" s="82"/>
    </row>
    <row r="54" spans="1:10" s="70" customFormat="1" ht="9.5" customHeight="1">
      <c r="A54" s="20" t="s">
        <v>11</v>
      </c>
      <c r="B54" s="30" t="s">
        <v>76</v>
      </c>
      <c r="C54" s="42" t="s">
        <v>76</v>
      </c>
      <c r="D54" s="31" t="s">
        <v>51</v>
      </c>
      <c r="E54" s="74"/>
      <c r="F54" s="103"/>
      <c r="G54" s="79"/>
      <c r="H54" s="82" t="s">
        <v>267</v>
      </c>
      <c r="I54" s="79"/>
      <c r="J54" s="82"/>
    </row>
    <row r="55" spans="1:10" s="70" customFormat="1" ht="9.5" customHeight="1">
      <c r="A55" s="26">
        <v>20</v>
      </c>
      <c r="B55" s="27" t="s">
        <v>460</v>
      </c>
      <c r="C55" s="28" t="s">
        <v>546</v>
      </c>
      <c r="D55" s="32">
        <v>0.64583333333333337</v>
      </c>
      <c r="E55" s="69"/>
      <c r="F55" s="80"/>
      <c r="G55" s="79"/>
      <c r="H55" s="82" t="s">
        <v>283</v>
      </c>
      <c r="I55" s="79"/>
      <c r="J55" s="82"/>
    </row>
    <row r="56" spans="1:10" s="70" customFormat="1" ht="9.5" customHeight="1">
      <c r="A56" s="20" t="s">
        <v>11</v>
      </c>
      <c r="B56" s="30" t="s">
        <v>76</v>
      </c>
      <c r="C56" s="30" t="s">
        <v>76</v>
      </c>
      <c r="D56" s="20"/>
      <c r="E56" s="69"/>
      <c r="F56" s="80" t="s">
        <v>297</v>
      </c>
      <c r="G56" s="81"/>
      <c r="H56" s="82" t="s">
        <v>284</v>
      </c>
      <c r="I56" s="79"/>
      <c r="J56" s="82"/>
    </row>
    <row r="57" spans="1:10" s="70" customFormat="1" ht="9.5" customHeight="1">
      <c r="A57" s="26">
        <v>21</v>
      </c>
      <c r="B57" s="27" t="s">
        <v>446</v>
      </c>
      <c r="C57" s="27" t="s">
        <v>547</v>
      </c>
      <c r="D57" s="20"/>
      <c r="E57" s="69"/>
      <c r="F57" s="88">
        <v>0.58333333333333337</v>
      </c>
      <c r="G57" s="79"/>
      <c r="H57" s="79"/>
      <c r="I57" s="79"/>
      <c r="J57" s="82"/>
    </row>
    <row r="58" spans="1:10" s="70" customFormat="1" ht="9.5" customHeight="1">
      <c r="A58" s="20" t="s">
        <v>11</v>
      </c>
      <c r="B58" s="30" t="s">
        <v>76</v>
      </c>
      <c r="C58" s="30" t="s">
        <v>76</v>
      </c>
      <c r="D58" s="31" t="s">
        <v>52</v>
      </c>
      <c r="E58" s="81" t="s">
        <v>268</v>
      </c>
      <c r="F58" s="80"/>
      <c r="G58" s="79"/>
      <c r="H58" s="79"/>
      <c r="I58" s="79"/>
      <c r="J58" s="82"/>
    </row>
    <row r="59" spans="1:10" s="70" customFormat="1" ht="9.5" customHeight="1">
      <c r="A59" s="26">
        <v>22</v>
      </c>
      <c r="B59" s="27" t="s">
        <v>456</v>
      </c>
      <c r="C59" s="27" t="s">
        <v>548</v>
      </c>
      <c r="D59" s="32">
        <v>0.70833333333333337</v>
      </c>
      <c r="E59" s="80"/>
      <c r="F59" s="80"/>
      <c r="G59" s="82"/>
      <c r="H59" s="82"/>
      <c r="I59" s="82"/>
      <c r="J59" s="82"/>
    </row>
    <row r="60" spans="1:10" s="70" customFormat="1" ht="9.5" customHeight="1">
      <c r="A60" s="20" t="s">
        <v>11</v>
      </c>
      <c r="B60" s="30" t="s">
        <v>76</v>
      </c>
      <c r="C60" s="30" t="s">
        <v>76</v>
      </c>
      <c r="D60" s="20"/>
      <c r="E60" s="80" t="s">
        <v>118</v>
      </c>
      <c r="F60" s="91"/>
      <c r="G60" s="82"/>
      <c r="H60" s="82"/>
      <c r="I60" s="82"/>
      <c r="J60" s="82"/>
    </row>
    <row r="61" spans="1:10" s="70" customFormat="1" ht="9.5" customHeight="1">
      <c r="A61" s="26">
        <v>23</v>
      </c>
      <c r="B61" s="27" t="s">
        <v>76</v>
      </c>
      <c r="C61" s="27" t="s">
        <v>477</v>
      </c>
      <c r="D61" s="20"/>
      <c r="E61" s="88">
        <v>0.45833333333333331</v>
      </c>
      <c r="F61" s="95"/>
      <c r="G61" s="82"/>
      <c r="H61" s="82"/>
      <c r="I61" s="82"/>
      <c r="J61" s="82"/>
    </row>
    <row r="62" spans="1:10" s="70" customFormat="1" ht="9.5" customHeight="1">
      <c r="A62" s="20" t="s">
        <v>11</v>
      </c>
      <c r="B62" s="30" t="s">
        <v>76</v>
      </c>
      <c r="C62" s="42" t="s">
        <v>76</v>
      </c>
      <c r="D62" s="31" t="s">
        <v>53</v>
      </c>
      <c r="E62" s="74"/>
      <c r="F62" s="85"/>
      <c r="G62" s="79"/>
      <c r="H62" s="79"/>
      <c r="I62" s="79"/>
      <c r="J62" s="82"/>
    </row>
    <row r="63" spans="1:10" s="70" customFormat="1" ht="9.5" customHeight="1">
      <c r="A63" s="26">
        <v>24</v>
      </c>
      <c r="B63" s="27" t="s">
        <v>440</v>
      </c>
      <c r="C63" s="28" t="s">
        <v>549</v>
      </c>
      <c r="D63" s="32" t="s">
        <v>270</v>
      </c>
      <c r="E63" s="69"/>
      <c r="F63" s="69"/>
      <c r="G63" s="79"/>
      <c r="H63" s="79"/>
      <c r="I63" s="79"/>
      <c r="J63" s="82"/>
    </row>
    <row r="64" spans="1:10" s="70" customFormat="1" ht="9.5" customHeight="1">
      <c r="A64" s="20" t="s">
        <v>11</v>
      </c>
      <c r="B64" s="30" t="s">
        <v>76</v>
      </c>
      <c r="C64" s="30" t="s">
        <v>76</v>
      </c>
      <c r="D64" s="20"/>
      <c r="E64" s="69"/>
      <c r="F64" s="69"/>
      <c r="G64" s="79"/>
      <c r="H64" s="79"/>
      <c r="I64" s="79"/>
      <c r="J64" s="82"/>
    </row>
    <row r="65" spans="1:10" s="70" customFormat="1" ht="9.5" customHeight="1">
      <c r="A65" s="26">
        <v>25</v>
      </c>
      <c r="B65" s="27" t="s">
        <v>444</v>
      </c>
      <c r="C65" s="27" t="s">
        <v>550</v>
      </c>
      <c r="D65" s="20"/>
      <c r="E65" s="69"/>
      <c r="F65" s="79"/>
      <c r="G65" s="79"/>
      <c r="H65" s="79"/>
      <c r="I65" s="79"/>
      <c r="J65" s="82"/>
    </row>
    <row r="66" spans="1:10" s="70" customFormat="1" ht="9.5" customHeight="1">
      <c r="A66" s="20" t="s">
        <v>11</v>
      </c>
      <c r="B66" s="30" t="s">
        <v>76</v>
      </c>
      <c r="C66" s="30" t="s">
        <v>76</v>
      </c>
      <c r="D66" s="31" t="s">
        <v>54</v>
      </c>
      <c r="E66" s="81" t="s">
        <v>285</v>
      </c>
      <c r="F66" s="79"/>
      <c r="G66" s="79"/>
      <c r="H66" s="79"/>
      <c r="I66" s="79"/>
      <c r="J66" s="82"/>
    </row>
    <row r="67" spans="1:10" s="70" customFormat="1" ht="9.5" customHeight="1">
      <c r="A67" s="26">
        <v>26</v>
      </c>
      <c r="B67" s="27" t="s">
        <v>446</v>
      </c>
      <c r="C67" s="27" t="s">
        <v>551</v>
      </c>
      <c r="D67" s="32">
        <v>0.70833333333333337</v>
      </c>
      <c r="E67" s="80"/>
      <c r="F67" s="85"/>
      <c r="G67" s="82"/>
      <c r="H67" s="82"/>
      <c r="I67" s="82"/>
      <c r="J67" s="82"/>
    </row>
    <row r="68" spans="1:10" s="70" customFormat="1" ht="9.5" customHeight="1">
      <c r="A68" s="20" t="s">
        <v>11</v>
      </c>
      <c r="B68" s="30" t="s">
        <v>76</v>
      </c>
      <c r="C68" s="30" t="s">
        <v>76</v>
      </c>
      <c r="D68" s="20"/>
      <c r="E68" s="80" t="s">
        <v>119</v>
      </c>
      <c r="F68" s="79"/>
      <c r="G68" s="82"/>
      <c r="H68" s="82"/>
      <c r="I68" s="82"/>
      <c r="J68" s="82"/>
    </row>
    <row r="69" spans="1:10" s="70" customFormat="1" ht="9.5" customHeight="1">
      <c r="A69" s="26">
        <v>27</v>
      </c>
      <c r="B69" s="27" t="s">
        <v>76</v>
      </c>
      <c r="C69" s="27" t="s">
        <v>480</v>
      </c>
      <c r="D69" s="20"/>
      <c r="E69" s="88">
        <v>0.45833333333333331</v>
      </c>
      <c r="F69" s="89"/>
      <c r="G69" s="82"/>
      <c r="H69" s="82"/>
      <c r="I69" s="82"/>
      <c r="J69" s="82"/>
    </row>
    <row r="70" spans="1:10" s="70" customFormat="1" ht="9.5" customHeight="1">
      <c r="A70" s="20" t="s">
        <v>11</v>
      </c>
      <c r="B70" s="30" t="s">
        <v>76</v>
      </c>
      <c r="C70" s="42" t="s">
        <v>76</v>
      </c>
      <c r="D70" s="31" t="s">
        <v>55</v>
      </c>
      <c r="E70" s="74"/>
      <c r="F70" s="103"/>
      <c r="G70" s="79"/>
      <c r="H70" s="82" t="s">
        <v>275</v>
      </c>
      <c r="I70" s="79"/>
      <c r="J70" s="82"/>
    </row>
    <row r="71" spans="1:10" s="70" customFormat="1" ht="9.5" customHeight="1">
      <c r="A71" s="26">
        <v>28</v>
      </c>
      <c r="B71" s="27" t="s">
        <v>468</v>
      </c>
      <c r="C71" s="28" t="s">
        <v>552</v>
      </c>
      <c r="D71" s="32" t="s">
        <v>275</v>
      </c>
      <c r="E71" s="69"/>
      <c r="F71" s="80"/>
      <c r="G71" s="79"/>
      <c r="H71" s="82" t="s">
        <v>298</v>
      </c>
      <c r="I71" s="79"/>
      <c r="J71" s="82"/>
    </row>
    <row r="72" spans="1:10" s="70" customFormat="1" ht="9.5" customHeight="1">
      <c r="A72" s="20" t="s">
        <v>11</v>
      </c>
      <c r="B72" s="30" t="s">
        <v>76</v>
      </c>
      <c r="C72" s="30" t="s">
        <v>76</v>
      </c>
      <c r="D72" s="20"/>
      <c r="E72" s="69"/>
      <c r="F72" s="80" t="s">
        <v>299</v>
      </c>
      <c r="G72" s="79"/>
      <c r="H72" s="82" t="s">
        <v>300</v>
      </c>
      <c r="I72" s="79"/>
      <c r="J72" s="82"/>
    </row>
    <row r="73" spans="1:10" s="70" customFormat="1" ht="9.5" customHeight="1">
      <c r="A73" s="26">
        <v>29</v>
      </c>
      <c r="B73" s="27" t="s">
        <v>466</v>
      </c>
      <c r="C73" s="27" t="s">
        <v>553</v>
      </c>
      <c r="D73" s="20"/>
      <c r="E73" s="69"/>
      <c r="F73" s="88">
        <v>0.58333333333333337</v>
      </c>
      <c r="G73" s="95"/>
      <c r="H73" s="79"/>
      <c r="I73" s="79"/>
      <c r="J73" s="82"/>
    </row>
    <row r="74" spans="1:10" s="70" customFormat="1" ht="9.5" customHeight="1">
      <c r="A74" s="20" t="s">
        <v>11</v>
      </c>
      <c r="B74" s="30" t="s">
        <v>76</v>
      </c>
      <c r="C74" s="30" t="s">
        <v>76</v>
      </c>
      <c r="D74" s="31" t="s">
        <v>56</v>
      </c>
      <c r="E74" s="81" t="s">
        <v>263</v>
      </c>
      <c r="F74" s="80"/>
      <c r="G74" s="79"/>
      <c r="H74" s="79"/>
      <c r="I74" s="79"/>
      <c r="J74" s="82"/>
    </row>
    <row r="75" spans="1:10" s="70" customFormat="1" ht="9.5" customHeight="1">
      <c r="A75" s="26">
        <v>30</v>
      </c>
      <c r="B75" s="27" t="s">
        <v>456</v>
      </c>
      <c r="C75" s="27" t="s">
        <v>554</v>
      </c>
      <c r="D75" s="32">
        <v>0.70833333333333337</v>
      </c>
      <c r="E75" s="80"/>
      <c r="F75" s="80"/>
      <c r="G75" s="82"/>
      <c r="H75" s="82"/>
      <c r="I75" s="82"/>
      <c r="J75" s="82"/>
    </row>
    <row r="76" spans="1:10" s="70" customFormat="1" ht="9.5" customHeight="1">
      <c r="A76" s="20" t="s">
        <v>11</v>
      </c>
      <c r="B76" s="30" t="s">
        <v>76</v>
      </c>
      <c r="C76" s="30" t="s">
        <v>76</v>
      </c>
      <c r="D76" s="20"/>
      <c r="E76" s="80" t="s">
        <v>120</v>
      </c>
      <c r="F76" s="91"/>
      <c r="G76" s="82"/>
      <c r="H76" s="82"/>
      <c r="I76" s="82"/>
      <c r="J76" s="82"/>
    </row>
    <row r="77" spans="1:10" s="70" customFormat="1" ht="9.5" customHeight="1">
      <c r="A77" s="26">
        <v>31</v>
      </c>
      <c r="B77" s="27" t="s">
        <v>76</v>
      </c>
      <c r="C77" s="27" t="s">
        <v>485</v>
      </c>
      <c r="D77" s="20"/>
      <c r="E77" s="88">
        <v>0.45833333333333331</v>
      </c>
      <c r="F77" s="95"/>
      <c r="G77" s="82"/>
      <c r="H77" s="82"/>
      <c r="I77" s="82"/>
      <c r="J77" s="82"/>
    </row>
    <row r="78" spans="1:10" s="70" customFormat="1" ht="9.5" customHeight="1">
      <c r="A78" s="20" t="s">
        <v>11</v>
      </c>
      <c r="B78" s="30" t="s">
        <v>76</v>
      </c>
      <c r="C78" s="42" t="s">
        <v>76</v>
      </c>
      <c r="D78" s="31" t="s">
        <v>57</v>
      </c>
      <c r="E78" s="74"/>
      <c r="F78" s="85"/>
      <c r="G78" s="79"/>
      <c r="H78" s="79"/>
      <c r="I78" s="79"/>
      <c r="J78" s="82"/>
    </row>
    <row r="79" spans="1:10" s="70" customFormat="1" ht="9.5" customHeight="1">
      <c r="A79" s="26">
        <v>32</v>
      </c>
      <c r="B79" s="27" t="s">
        <v>442</v>
      </c>
      <c r="C79" s="28" t="s">
        <v>555</v>
      </c>
      <c r="D79" s="32" t="s">
        <v>265</v>
      </c>
      <c r="E79" s="69"/>
      <c r="F79" s="69"/>
      <c r="G79" s="79"/>
      <c r="H79" s="79"/>
      <c r="I79" s="79"/>
      <c r="J79" s="82"/>
    </row>
    <row r="80" spans="1:10" s="70" customFormat="1" ht="9.5" customHeight="1">
      <c r="A80" s="20" t="s">
        <v>11</v>
      </c>
      <c r="B80" s="68"/>
      <c r="C80" s="68"/>
      <c r="D80" s="20"/>
      <c r="E80" s="69"/>
      <c r="F80" s="69"/>
      <c r="G80" s="69"/>
      <c r="H80" s="69"/>
      <c r="I80" s="69"/>
      <c r="J80" s="82"/>
    </row>
  </sheetData>
  <mergeCells count="3">
    <mergeCell ref="A1:I1"/>
    <mergeCell ref="A2:I2"/>
    <mergeCell ref="A3:I3"/>
  </mergeCells>
  <phoneticPr fontId="1" type="noConversion"/>
  <pageMargins left="0.34" right="0.23622047244094491" top="0.38" bottom="0.28999999999999998" header="0.23" footer="0.17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58"/>
  <sheetViews>
    <sheetView showGridLines="0" view="pageBreakPreview" zoomScale="115" zoomScaleNormal="115" zoomScaleSheetLayoutView="115" workbookViewId="0">
      <selection activeCell="H61" sqref="H61"/>
    </sheetView>
  </sheetViews>
  <sheetFormatPr defaultColWidth="9" defaultRowHeight="14" customHeight="1"/>
  <cols>
    <col min="1" max="1" width="16.7265625" style="132" customWidth="1"/>
    <col min="2" max="2" width="4.7265625" style="132" customWidth="1"/>
    <col min="3" max="3" width="9.7265625" style="132" customWidth="1"/>
    <col min="4" max="4" width="9.7265625" style="136" customWidth="1"/>
    <col min="5" max="5" width="9.7265625" style="213" customWidth="1"/>
    <col min="6" max="8" width="9.7265625" style="136" customWidth="1"/>
    <col min="9" max="9" width="9.7265625" style="214" customWidth="1"/>
    <col min="10" max="16384" width="9" style="132"/>
  </cols>
  <sheetData>
    <row r="1" spans="1:9" ht="14" customHeight="1">
      <c r="A1" s="392" t="s">
        <v>361</v>
      </c>
      <c r="B1" s="392"/>
      <c r="C1" s="392"/>
      <c r="D1" s="392"/>
      <c r="E1" s="392"/>
      <c r="F1" s="392"/>
      <c r="G1" s="392"/>
      <c r="H1" s="392"/>
      <c r="I1" s="392"/>
    </row>
    <row r="2" spans="1:9" ht="14" customHeight="1">
      <c r="A2" s="392" t="s">
        <v>201</v>
      </c>
      <c r="B2" s="392"/>
      <c r="C2" s="392"/>
      <c r="D2" s="392"/>
      <c r="E2" s="392"/>
      <c r="F2" s="392"/>
      <c r="G2" s="392"/>
      <c r="H2" s="392"/>
      <c r="I2" s="392"/>
    </row>
    <row r="3" spans="1:9" ht="14" customHeight="1">
      <c r="A3" s="392" t="s">
        <v>362</v>
      </c>
      <c r="B3" s="392"/>
      <c r="C3" s="392"/>
      <c r="D3" s="392"/>
      <c r="E3" s="392"/>
      <c r="F3" s="392"/>
      <c r="G3" s="392"/>
      <c r="H3" s="392"/>
      <c r="I3" s="392"/>
    </row>
    <row r="4" spans="1:9" s="53" customFormat="1" ht="14" customHeight="1">
      <c r="A4" s="160" t="s">
        <v>199</v>
      </c>
      <c r="B4" s="160"/>
      <c r="C4" s="55"/>
      <c r="D4" s="56"/>
      <c r="E4" s="57"/>
      <c r="F4" s="56"/>
      <c r="G4" s="56"/>
      <c r="H4" s="56"/>
      <c r="I4" s="161"/>
    </row>
    <row r="5" spans="1:9" s="53" customFormat="1" ht="14" customHeight="1">
      <c r="A5" s="62" t="s">
        <v>155</v>
      </c>
      <c r="B5" s="62"/>
      <c r="C5" s="55"/>
      <c r="D5" s="56"/>
      <c r="E5" s="57"/>
      <c r="F5" s="56"/>
      <c r="G5" s="56"/>
      <c r="H5" s="56"/>
      <c r="I5" s="161"/>
    </row>
    <row r="6" spans="1:9" s="53" customFormat="1" ht="14" customHeight="1">
      <c r="A6" s="160"/>
      <c r="B6" s="160"/>
      <c r="C6" s="55"/>
      <c r="D6" s="56"/>
      <c r="E6" s="57"/>
      <c r="F6" s="56"/>
      <c r="G6" s="56"/>
      <c r="H6" s="56"/>
      <c r="I6" s="161"/>
    </row>
    <row r="7" spans="1:9" s="53" customFormat="1" ht="14" customHeight="1">
      <c r="A7" s="160" t="s">
        <v>10</v>
      </c>
      <c r="B7" s="160"/>
      <c r="C7" s="55"/>
      <c r="D7" s="56"/>
      <c r="E7" s="57"/>
      <c r="F7" s="56"/>
      <c r="G7" s="56"/>
      <c r="H7" s="56"/>
      <c r="I7" s="161"/>
    </row>
    <row r="8" spans="1:9" s="53" customFormat="1" ht="14" customHeight="1">
      <c r="A8" s="62" t="s">
        <v>259</v>
      </c>
      <c r="B8" s="62"/>
      <c r="C8" s="55"/>
      <c r="D8" s="56"/>
      <c r="E8" s="57"/>
      <c r="F8" s="56"/>
      <c r="G8" s="56"/>
      <c r="H8" s="56"/>
      <c r="I8" s="161"/>
    </row>
    <row r="9" spans="1:9" s="53" customFormat="1" ht="14" customHeight="1">
      <c r="A9" s="62" t="s">
        <v>221</v>
      </c>
      <c r="B9" s="62"/>
      <c r="C9" s="55"/>
      <c r="D9" s="56"/>
      <c r="E9" s="57"/>
      <c r="F9" s="56"/>
      <c r="G9" s="56"/>
      <c r="H9" s="56"/>
      <c r="I9" s="161"/>
    </row>
    <row r="10" spans="1:9" s="53" customFormat="1" ht="14" customHeight="1">
      <c r="A10" s="160"/>
      <c r="B10" s="160"/>
      <c r="C10" s="55"/>
      <c r="D10" s="56"/>
      <c r="E10" s="57"/>
      <c r="F10" s="56"/>
      <c r="G10" s="56"/>
      <c r="H10" s="56"/>
      <c r="I10" s="161"/>
    </row>
    <row r="11" spans="1:9" s="53" customFormat="1" ht="14" customHeight="1">
      <c r="A11" s="160" t="s">
        <v>402</v>
      </c>
      <c r="B11" s="160"/>
      <c r="C11" s="160"/>
      <c r="D11" s="56"/>
      <c r="E11" s="113"/>
      <c r="F11" s="61"/>
      <c r="G11" s="61"/>
      <c r="H11" s="162" t="s">
        <v>0</v>
      </c>
      <c r="I11" s="60"/>
    </row>
    <row r="12" spans="1:9" s="53" customFormat="1" ht="14" customHeight="1">
      <c r="A12" s="160"/>
      <c r="B12" s="160"/>
      <c r="C12" s="160"/>
      <c r="D12" s="56"/>
      <c r="E12" s="57"/>
      <c r="F12" s="61"/>
      <c r="G12" s="56"/>
      <c r="H12" s="61"/>
      <c r="I12" s="60"/>
    </row>
    <row r="13" spans="1:9" s="66" customFormat="1" ht="14" customHeight="1">
      <c r="C13" s="64" t="s">
        <v>1</v>
      </c>
      <c r="D13" s="163" t="s">
        <v>621</v>
      </c>
      <c r="E13" s="163" t="s">
        <v>622</v>
      </c>
      <c r="F13" s="163" t="s">
        <v>622</v>
      </c>
      <c r="G13" s="163" t="s">
        <v>623</v>
      </c>
      <c r="H13" s="163"/>
      <c r="I13" s="57"/>
    </row>
    <row r="14" spans="1:9" s="168" customFormat="1" ht="14" customHeight="1">
      <c r="A14" s="164" t="s">
        <v>11</v>
      </c>
      <c r="B14" s="164"/>
      <c r="C14" s="164"/>
      <c r="D14" s="164"/>
      <c r="E14" s="165"/>
      <c r="F14" s="166"/>
      <c r="G14" s="167"/>
      <c r="H14" s="167"/>
      <c r="I14" s="135"/>
    </row>
    <row r="15" spans="1:9" s="168" customFormat="1" ht="14" customHeight="1">
      <c r="B15" s="164">
        <v>1</v>
      </c>
      <c r="C15" s="169" t="s">
        <v>216</v>
      </c>
      <c r="D15" s="170"/>
      <c r="E15" s="171"/>
      <c r="F15" s="166"/>
      <c r="G15" s="135"/>
      <c r="H15" s="135"/>
      <c r="I15" s="135"/>
    </row>
    <row r="16" spans="1:9" s="168" customFormat="1" ht="14" customHeight="1">
      <c r="B16" s="164"/>
      <c r="C16" s="172"/>
      <c r="D16" s="173"/>
      <c r="E16" s="174"/>
      <c r="F16" s="175"/>
      <c r="G16" s="176" t="s">
        <v>382</v>
      </c>
      <c r="H16" s="135"/>
      <c r="I16" s="82" t="s">
        <v>217</v>
      </c>
    </row>
    <row r="17" spans="2:9" s="168" customFormat="1" ht="14" customHeight="1">
      <c r="B17" s="164">
        <v>2</v>
      </c>
      <c r="C17" s="177" t="s">
        <v>235</v>
      </c>
      <c r="D17" s="178"/>
      <c r="E17" s="171"/>
      <c r="F17" s="179"/>
      <c r="G17" s="180">
        <v>0.33333333333333331</v>
      </c>
      <c r="H17" s="181"/>
      <c r="I17" s="82" t="s">
        <v>196</v>
      </c>
    </row>
    <row r="18" spans="2:9" s="168" customFormat="1" ht="14" customHeight="1">
      <c r="B18" s="164"/>
      <c r="C18" s="172"/>
      <c r="D18" s="182"/>
      <c r="E18" s="174"/>
      <c r="F18" s="183" t="s">
        <v>378</v>
      </c>
      <c r="G18" s="184"/>
      <c r="H18" s="135"/>
    </row>
    <row r="19" spans="2:9" s="168" customFormat="1" ht="14" customHeight="1">
      <c r="B19" s="164">
        <v>3</v>
      </c>
      <c r="C19" s="185" t="s">
        <v>235</v>
      </c>
      <c r="D19" s="178"/>
      <c r="E19" s="174"/>
      <c r="F19" s="359">
        <v>0.58333333333333337</v>
      </c>
      <c r="G19" s="187"/>
      <c r="H19" s="135"/>
      <c r="I19" s="135"/>
    </row>
    <row r="20" spans="2:9" s="168" customFormat="1" ht="14" customHeight="1">
      <c r="B20" s="164"/>
      <c r="C20" s="109"/>
      <c r="D20" s="173"/>
      <c r="E20" s="188" t="s">
        <v>374</v>
      </c>
      <c r="F20" s="189"/>
      <c r="G20" s="190"/>
      <c r="H20" s="135"/>
      <c r="I20" s="135"/>
    </row>
    <row r="21" spans="2:9" s="168" customFormat="1" ht="14" customHeight="1">
      <c r="B21" s="164">
        <v>4</v>
      </c>
      <c r="C21" s="117" t="s">
        <v>244</v>
      </c>
      <c r="D21" s="178"/>
      <c r="E21" s="357">
        <v>0.45833333333333331</v>
      </c>
      <c r="F21" s="164"/>
      <c r="G21" s="190"/>
      <c r="H21" s="135"/>
      <c r="I21" s="135"/>
    </row>
    <row r="22" spans="2:9" s="168" customFormat="1" ht="14" customHeight="1">
      <c r="B22" s="164"/>
      <c r="C22" s="192"/>
      <c r="D22" s="193" t="s">
        <v>136</v>
      </c>
      <c r="E22" s="194"/>
      <c r="F22" s="164"/>
      <c r="G22" s="190"/>
      <c r="H22" s="135"/>
      <c r="I22" s="135"/>
    </row>
    <row r="23" spans="2:9" s="168" customFormat="1" ht="14" customHeight="1">
      <c r="B23" s="164">
        <v>5</v>
      </c>
      <c r="C23" s="117" t="s">
        <v>244</v>
      </c>
      <c r="D23" s="356">
        <v>0.64583333333333337</v>
      </c>
      <c r="E23" s="174"/>
      <c r="F23" s="164"/>
      <c r="G23" s="190"/>
      <c r="H23" s="135"/>
      <c r="I23" s="135"/>
    </row>
    <row r="24" spans="2:9" s="168" customFormat="1" ht="14" customHeight="1">
      <c r="B24" s="164"/>
      <c r="C24" s="172"/>
      <c r="D24" s="173"/>
      <c r="E24" s="174"/>
      <c r="F24" s="164"/>
      <c r="G24" s="135"/>
      <c r="H24" s="135"/>
      <c r="I24" s="135"/>
    </row>
    <row r="25" spans="2:9" s="168" customFormat="1" ht="14" customHeight="1">
      <c r="B25" s="164">
        <v>6</v>
      </c>
      <c r="C25" s="169" t="s">
        <v>216</v>
      </c>
      <c r="D25" s="170"/>
      <c r="E25" s="171"/>
      <c r="F25" s="164"/>
      <c r="G25" s="135"/>
      <c r="H25" s="135"/>
      <c r="I25" s="135"/>
    </row>
    <row r="26" spans="2:9" s="168" customFormat="1" ht="14" customHeight="1">
      <c r="B26" s="164"/>
      <c r="C26" s="172"/>
      <c r="D26" s="173"/>
      <c r="E26" s="174"/>
      <c r="F26" s="175"/>
      <c r="G26" s="176" t="s">
        <v>383</v>
      </c>
      <c r="H26" s="135"/>
      <c r="I26" s="82" t="s">
        <v>217</v>
      </c>
    </row>
    <row r="27" spans="2:9" s="168" customFormat="1" ht="14" customHeight="1">
      <c r="B27" s="164">
        <v>7</v>
      </c>
      <c r="C27" s="177" t="s">
        <v>235</v>
      </c>
      <c r="D27" s="170"/>
      <c r="E27" s="171"/>
      <c r="F27" s="179"/>
      <c r="G27" s="180">
        <v>0.33333333333333331</v>
      </c>
      <c r="H27" s="181"/>
      <c r="I27" s="82" t="s">
        <v>196</v>
      </c>
    </row>
    <row r="28" spans="2:9" s="168" customFormat="1" ht="14" customHeight="1">
      <c r="B28" s="164"/>
      <c r="C28" s="172"/>
      <c r="D28" s="173"/>
      <c r="E28" s="195" t="s">
        <v>76</v>
      </c>
      <c r="F28" s="183" t="s">
        <v>379</v>
      </c>
      <c r="G28" s="196"/>
      <c r="H28" s="197"/>
    </row>
    <row r="29" spans="2:9" s="168" customFormat="1" ht="14" customHeight="1">
      <c r="B29" s="164">
        <v>8</v>
      </c>
      <c r="C29" s="177" t="s">
        <v>235</v>
      </c>
      <c r="D29" s="178"/>
      <c r="E29" s="174"/>
      <c r="F29" s="359">
        <v>0.64583333333333337</v>
      </c>
      <c r="G29" s="198"/>
      <c r="H29" s="167"/>
      <c r="I29" s="135"/>
    </row>
    <row r="30" spans="2:9" s="168" customFormat="1" ht="14" customHeight="1">
      <c r="B30" s="164"/>
      <c r="C30" s="172"/>
      <c r="D30" s="193" t="s">
        <v>158</v>
      </c>
      <c r="E30" s="201" t="s">
        <v>392</v>
      </c>
      <c r="F30" s="186" t="s">
        <v>76</v>
      </c>
      <c r="G30" s="135"/>
      <c r="H30" s="167"/>
      <c r="I30" s="135"/>
    </row>
    <row r="31" spans="2:9" s="168" customFormat="1" ht="14" customHeight="1">
      <c r="B31" s="164">
        <v>9</v>
      </c>
      <c r="C31" s="117" t="s">
        <v>244</v>
      </c>
      <c r="D31" s="356">
        <v>0.64583333333333337</v>
      </c>
      <c r="E31" s="188"/>
      <c r="F31" s="186"/>
      <c r="G31" s="135"/>
      <c r="H31" s="167"/>
      <c r="I31" s="135"/>
    </row>
    <row r="32" spans="2:9" s="168" customFormat="1" ht="14" customHeight="1">
      <c r="B32" s="164"/>
      <c r="C32" s="208"/>
      <c r="D32" s="170"/>
      <c r="E32" s="191" t="s">
        <v>400</v>
      </c>
      <c r="F32" s="189"/>
      <c r="G32" s="135"/>
      <c r="H32" s="167"/>
      <c r="I32" s="135"/>
    </row>
    <row r="33" spans="2:9" s="168" customFormat="1" ht="14" customHeight="1">
      <c r="B33" s="164">
        <v>10</v>
      </c>
      <c r="C33" s="117" t="s">
        <v>244</v>
      </c>
      <c r="D33" s="170"/>
      <c r="E33" s="357">
        <v>0.45833333333333331</v>
      </c>
      <c r="F33" s="164"/>
      <c r="G33" s="135"/>
      <c r="H33" s="135"/>
      <c r="I33" s="135"/>
    </row>
    <row r="34" spans="2:9" s="168" customFormat="1" ht="14" customHeight="1">
      <c r="B34" s="164"/>
      <c r="C34" s="172"/>
      <c r="D34" s="193" t="s">
        <v>370</v>
      </c>
      <c r="E34" s="194"/>
      <c r="F34" s="164"/>
      <c r="G34" s="135"/>
      <c r="H34" s="135"/>
      <c r="I34" s="135"/>
    </row>
    <row r="35" spans="2:9" s="168" customFormat="1" ht="14" customHeight="1">
      <c r="B35" s="164">
        <v>11</v>
      </c>
      <c r="C35" s="117" t="s">
        <v>244</v>
      </c>
      <c r="D35" s="356">
        <v>0.64583333333333337</v>
      </c>
      <c r="E35" s="174"/>
      <c r="F35" s="200"/>
      <c r="G35" s="135"/>
      <c r="H35" s="135"/>
    </row>
    <row r="36" spans="2:9" s="168" customFormat="1" ht="14" customHeight="1">
      <c r="B36" s="164"/>
      <c r="C36" s="172"/>
      <c r="D36" s="182"/>
      <c r="E36" s="174"/>
      <c r="F36" s="164"/>
      <c r="G36" s="135"/>
      <c r="H36" s="135"/>
    </row>
    <row r="37" spans="2:9" s="168" customFormat="1" ht="14" customHeight="1">
      <c r="B37" s="164">
        <v>12</v>
      </c>
      <c r="C37" s="117" t="s">
        <v>244</v>
      </c>
      <c r="D37" s="170"/>
      <c r="E37" s="174"/>
      <c r="F37" s="164"/>
      <c r="G37" s="135"/>
      <c r="H37" s="135"/>
      <c r="I37" s="82"/>
    </row>
    <row r="38" spans="2:9" s="168" customFormat="1" ht="14" customHeight="1">
      <c r="B38" s="164"/>
      <c r="C38" s="172"/>
      <c r="D38" s="193" t="s">
        <v>371</v>
      </c>
      <c r="E38" s="201"/>
      <c r="F38" s="164"/>
      <c r="G38" s="135"/>
      <c r="H38" s="135"/>
      <c r="I38" s="82"/>
    </row>
    <row r="39" spans="2:9" s="168" customFormat="1" ht="14" customHeight="1">
      <c r="B39" s="164">
        <v>13</v>
      </c>
      <c r="C39" s="117" t="s">
        <v>244</v>
      </c>
      <c r="D39" s="356">
        <v>0.64583333333333337</v>
      </c>
      <c r="E39" s="188"/>
      <c r="F39" s="164"/>
      <c r="G39" s="190"/>
      <c r="H39" s="135"/>
      <c r="I39" s="135"/>
    </row>
    <row r="40" spans="2:9" s="168" customFormat="1" ht="14" customHeight="1">
      <c r="B40" s="164"/>
      <c r="C40" s="172"/>
      <c r="D40" s="173"/>
      <c r="E40" s="191" t="s">
        <v>376</v>
      </c>
      <c r="F40" s="202" t="s">
        <v>76</v>
      </c>
      <c r="G40" s="135"/>
      <c r="H40" s="135"/>
      <c r="I40" s="135"/>
    </row>
    <row r="41" spans="2:9" s="168" customFormat="1" ht="14" customHeight="1">
      <c r="B41" s="164">
        <v>14</v>
      </c>
      <c r="C41" s="235" t="s">
        <v>244</v>
      </c>
      <c r="D41" s="207"/>
      <c r="E41" s="357">
        <v>0.45833333333333331</v>
      </c>
      <c r="F41" s="369"/>
      <c r="G41" s="135"/>
      <c r="H41" s="135"/>
      <c r="I41" s="135"/>
    </row>
    <row r="42" spans="2:9" s="168" customFormat="1" ht="14" customHeight="1">
      <c r="B42" s="164"/>
      <c r="C42" s="208"/>
      <c r="D42" s="193" t="s">
        <v>372</v>
      </c>
      <c r="E42" s="191"/>
      <c r="F42" s="370"/>
      <c r="G42" s="135"/>
      <c r="H42" s="135"/>
      <c r="I42" s="135"/>
    </row>
    <row r="43" spans="2:9" s="168" customFormat="1" ht="14" customHeight="1">
      <c r="B43" s="164">
        <v>15</v>
      </c>
      <c r="C43" s="177" t="s">
        <v>235</v>
      </c>
      <c r="D43" s="356">
        <v>0.70833333333333337</v>
      </c>
      <c r="E43" s="371" t="s">
        <v>364</v>
      </c>
      <c r="F43" s="186"/>
      <c r="G43" s="197"/>
      <c r="H43" s="135"/>
      <c r="I43" s="135"/>
    </row>
    <row r="44" spans="2:9" s="168" customFormat="1" ht="14" customHeight="1">
      <c r="B44" s="164"/>
      <c r="C44" s="172"/>
      <c r="D44" s="173"/>
      <c r="E44" s="174" t="s">
        <v>76</v>
      </c>
      <c r="F44" s="186" t="s">
        <v>380</v>
      </c>
      <c r="G44" s="203" t="s">
        <v>76</v>
      </c>
      <c r="H44" s="135"/>
    </row>
    <row r="45" spans="2:9" s="168" customFormat="1" ht="14" customHeight="1">
      <c r="B45" s="164">
        <v>16</v>
      </c>
      <c r="C45" s="177" t="s">
        <v>235</v>
      </c>
      <c r="D45" s="178"/>
      <c r="E45" s="171"/>
      <c r="F45" s="359">
        <v>0.64583333333333337</v>
      </c>
      <c r="G45" s="204"/>
      <c r="H45" s="197"/>
    </row>
    <row r="46" spans="2:9" s="168" customFormat="1" ht="14" customHeight="1">
      <c r="B46" s="164"/>
      <c r="C46" s="172"/>
      <c r="D46" s="182"/>
      <c r="E46" s="174"/>
      <c r="F46" s="175"/>
      <c r="G46" s="204" t="s">
        <v>401</v>
      </c>
      <c r="H46" s="203"/>
      <c r="I46" s="82" t="s">
        <v>217</v>
      </c>
    </row>
    <row r="47" spans="2:9" s="168" customFormat="1" ht="14" customHeight="1">
      <c r="B47" s="164">
        <v>17</v>
      </c>
      <c r="C47" s="205" t="s">
        <v>216</v>
      </c>
      <c r="D47" s="178"/>
      <c r="E47" s="171"/>
      <c r="F47" s="206"/>
      <c r="G47" s="360">
        <v>0.33333333333333331</v>
      </c>
      <c r="H47" s="135"/>
      <c r="I47" s="82" t="s">
        <v>196</v>
      </c>
    </row>
    <row r="48" spans="2:9" s="168" customFormat="1" ht="14" customHeight="1">
      <c r="B48" s="164"/>
      <c r="C48" s="172"/>
      <c r="D48" s="173"/>
      <c r="E48" s="174"/>
      <c r="F48" s="175"/>
      <c r="G48" s="198"/>
      <c r="H48" s="135"/>
      <c r="I48" s="135"/>
    </row>
    <row r="49" spans="2:9" s="168" customFormat="1" ht="14" customHeight="1">
      <c r="B49" s="164">
        <v>18</v>
      </c>
      <c r="C49" s="117" t="s">
        <v>244</v>
      </c>
      <c r="D49" s="207"/>
      <c r="E49" s="174"/>
      <c r="F49" s="164"/>
      <c r="G49" s="135"/>
      <c r="H49" s="135"/>
      <c r="I49" s="135"/>
    </row>
    <row r="50" spans="2:9" s="168" customFormat="1" ht="14" customHeight="1">
      <c r="B50" s="164"/>
      <c r="C50" s="208"/>
      <c r="D50" s="193" t="s">
        <v>373</v>
      </c>
      <c r="E50" s="174"/>
      <c r="F50" s="164"/>
      <c r="G50" s="135"/>
      <c r="H50" s="135"/>
      <c r="I50" s="135"/>
    </row>
    <row r="51" spans="2:9" s="168" customFormat="1" ht="14" customHeight="1">
      <c r="B51" s="164">
        <v>19</v>
      </c>
      <c r="C51" s="117" t="s">
        <v>244</v>
      </c>
      <c r="D51" s="356">
        <v>0.70833333333333337</v>
      </c>
      <c r="E51" s="209"/>
      <c r="F51" s="164"/>
      <c r="G51" s="135"/>
      <c r="H51" s="135"/>
      <c r="I51" s="135"/>
    </row>
    <row r="52" spans="2:9" s="168" customFormat="1" ht="14" customHeight="1">
      <c r="B52" s="164"/>
      <c r="C52" s="172"/>
      <c r="D52" s="173"/>
      <c r="E52" s="191" t="s">
        <v>377</v>
      </c>
      <c r="F52" s="164"/>
      <c r="G52" s="135"/>
      <c r="H52" s="135"/>
      <c r="I52" s="135"/>
    </row>
    <row r="53" spans="2:9" s="168" customFormat="1" ht="14" customHeight="1">
      <c r="B53" s="164">
        <v>20</v>
      </c>
      <c r="C53" s="177" t="s">
        <v>235</v>
      </c>
      <c r="D53" s="178"/>
      <c r="E53" s="358">
        <v>0.45833333333333331</v>
      </c>
      <c r="F53" s="210"/>
      <c r="G53" s="135"/>
      <c r="H53" s="135"/>
      <c r="I53" s="135"/>
    </row>
    <row r="54" spans="2:9" s="168" customFormat="1" ht="14" customHeight="1">
      <c r="B54" s="164"/>
      <c r="C54" s="172"/>
      <c r="D54" s="170"/>
      <c r="E54" s="174"/>
      <c r="F54" s="186" t="s">
        <v>381</v>
      </c>
      <c r="G54" s="135"/>
      <c r="H54" s="135"/>
    </row>
    <row r="55" spans="2:9" s="168" customFormat="1" ht="14" customHeight="1">
      <c r="B55" s="164">
        <v>21</v>
      </c>
      <c r="C55" s="177" t="s">
        <v>235</v>
      </c>
      <c r="D55" s="170"/>
      <c r="E55" s="211"/>
      <c r="F55" s="359">
        <v>0.64583333333333337</v>
      </c>
      <c r="G55" s="212"/>
      <c r="H55" s="197"/>
    </row>
    <row r="56" spans="2:9" s="168" customFormat="1" ht="14" customHeight="1">
      <c r="B56" s="164"/>
      <c r="C56" s="172"/>
      <c r="D56" s="173"/>
      <c r="E56" s="174"/>
      <c r="F56" s="175"/>
      <c r="G56" s="204" t="s">
        <v>385</v>
      </c>
      <c r="H56" s="203"/>
      <c r="I56" s="82" t="s">
        <v>217</v>
      </c>
    </row>
    <row r="57" spans="2:9" s="168" customFormat="1" ht="14" customHeight="1">
      <c r="B57" s="164">
        <v>22</v>
      </c>
      <c r="C57" s="169" t="s">
        <v>216</v>
      </c>
      <c r="D57" s="178"/>
      <c r="E57" s="171"/>
      <c r="F57" s="179"/>
      <c r="G57" s="360">
        <v>0.33333333333333331</v>
      </c>
      <c r="H57" s="167"/>
      <c r="I57" s="82" t="s">
        <v>196</v>
      </c>
    </row>
    <row r="58" spans="2:9" s="168" customFormat="1" ht="14" customHeight="1">
      <c r="B58" s="164"/>
      <c r="C58" s="172"/>
      <c r="D58" s="173"/>
      <c r="E58" s="174" t="s">
        <v>11</v>
      </c>
      <c r="F58" s="164"/>
      <c r="G58" s="198"/>
      <c r="H58" s="167"/>
      <c r="I58" s="135"/>
    </row>
  </sheetData>
  <mergeCells count="3">
    <mergeCell ref="A1:I1"/>
    <mergeCell ref="A2:I2"/>
    <mergeCell ref="A3:I3"/>
  </mergeCells>
  <phoneticPr fontId="1" type="noConversion"/>
  <pageMargins left="0.38" right="0.19" top="0.4" bottom="0.17" header="0.3" footer="0.17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I160"/>
  <sheetViews>
    <sheetView showGridLines="0" view="pageBreakPreview" topLeftCell="A124" zoomScale="130" zoomScaleNormal="130" zoomScaleSheetLayoutView="130" workbookViewId="0">
      <selection activeCell="F140" sqref="F140"/>
    </sheetView>
  </sheetViews>
  <sheetFormatPr defaultColWidth="9" defaultRowHeight="15" customHeight="1"/>
  <cols>
    <col min="1" max="1" width="4.90625" style="158" customWidth="1"/>
    <col min="2" max="2" width="12.1796875" style="149" customWidth="1"/>
    <col min="3" max="3" width="16" style="149" customWidth="1"/>
    <col min="4" max="7" width="9.81640625" style="136" customWidth="1"/>
    <col min="8" max="8" width="9.81640625" style="225" customWidth="1"/>
    <col min="9" max="9" width="8.7265625" style="132" customWidth="1"/>
    <col min="10" max="16384" width="9" style="132"/>
  </cols>
  <sheetData>
    <row r="1" spans="1:9" s="53" customFormat="1" ht="15" customHeight="1">
      <c r="A1" s="392" t="s">
        <v>361</v>
      </c>
      <c r="B1" s="392"/>
      <c r="C1" s="392"/>
      <c r="D1" s="392"/>
      <c r="E1" s="392"/>
      <c r="F1" s="392"/>
      <c r="G1" s="392"/>
      <c r="H1" s="392"/>
      <c r="I1" s="392"/>
    </row>
    <row r="2" spans="1:9" s="53" customFormat="1" ht="15" customHeight="1">
      <c r="A2" s="392" t="s">
        <v>204</v>
      </c>
      <c r="B2" s="392"/>
      <c r="C2" s="392"/>
      <c r="D2" s="392"/>
      <c r="E2" s="392"/>
      <c r="F2" s="392"/>
      <c r="G2" s="392"/>
      <c r="H2" s="392"/>
      <c r="I2" s="392"/>
    </row>
    <row r="3" spans="1:9" s="53" customFormat="1" ht="15" customHeight="1">
      <c r="A3" s="392" t="s">
        <v>362</v>
      </c>
      <c r="B3" s="392"/>
      <c r="C3" s="392"/>
      <c r="D3" s="392"/>
      <c r="E3" s="392"/>
      <c r="F3" s="392"/>
      <c r="G3" s="392"/>
      <c r="H3" s="392"/>
      <c r="I3" s="392"/>
    </row>
    <row r="4" spans="1:9" s="53" customFormat="1" ht="12.15" customHeight="1">
      <c r="A4" s="62" t="s">
        <v>205</v>
      </c>
      <c r="B4" s="161"/>
      <c r="C4" s="161"/>
      <c r="D4" s="56"/>
      <c r="E4" s="56"/>
      <c r="F4" s="56"/>
      <c r="G4" s="215"/>
      <c r="H4" s="215"/>
    </row>
    <row r="5" spans="1:9" s="53" customFormat="1" ht="12.15" customHeight="1">
      <c r="A5" s="62"/>
      <c r="B5" s="161"/>
      <c r="C5" s="161"/>
      <c r="D5" s="56"/>
      <c r="E5" s="56"/>
      <c r="F5" s="56"/>
      <c r="G5" s="215"/>
      <c r="H5" s="215"/>
    </row>
    <row r="6" spans="1:9" s="53" customFormat="1" ht="12.15" customHeight="1">
      <c r="A6" s="62" t="s">
        <v>155</v>
      </c>
      <c r="B6" s="161"/>
      <c r="C6" s="161"/>
      <c r="D6" s="56"/>
      <c r="E6" s="56"/>
      <c r="F6" s="56"/>
      <c r="G6" s="215"/>
      <c r="H6" s="215"/>
    </row>
    <row r="7" spans="1:9" s="53" customFormat="1" ht="12.15" customHeight="1">
      <c r="A7" s="62" t="s">
        <v>0</v>
      </c>
      <c r="B7" s="161"/>
      <c r="C7" s="161"/>
      <c r="D7" s="56"/>
      <c r="E7" s="56"/>
      <c r="F7" s="56"/>
      <c r="G7" s="215"/>
      <c r="H7" s="215"/>
    </row>
    <row r="8" spans="1:9" s="53" customFormat="1" ht="12.15" customHeight="1">
      <c r="A8" s="62" t="s">
        <v>10</v>
      </c>
      <c r="B8" s="161"/>
      <c r="C8" s="161"/>
      <c r="D8" s="56"/>
      <c r="E8" s="56"/>
      <c r="F8" s="56"/>
      <c r="G8" s="215"/>
      <c r="H8" s="215"/>
    </row>
    <row r="9" spans="1:9" s="53" customFormat="1" ht="12.15" customHeight="1">
      <c r="A9" s="2" t="s">
        <v>258</v>
      </c>
      <c r="B9" s="161"/>
      <c r="C9" s="161"/>
      <c r="D9" s="56"/>
      <c r="E9" s="56"/>
      <c r="F9" s="56"/>
      <c r="G9" s="56"/>
      <c r="H9" s="216"/>
    </row>
    <row r="10" spans="1:9" s="53" customFormat="1" ht="12.15" customHeight="1">
      <c r="A10" s="2" t="s">
        <v>156</v>
      </c>
      <c r="B10" s="161"/>
      <c r="C10" s="161"/>
      <c r="D10" s="56"/>
      <c r="E10" s="56"/>
      <c r="F10" s="56"/>
      <c r="G10" s="56"/>
      <c r="H10" s="216"/>
    </row>
    <row r="11" spans="1:9" s="53" customFormat="1" ht="7.5" customHeight="1">
      <c r="A11" s="217"/>
      <c r="B11" s="161"/>
      <c r="C11" s="161"/>
      <c r="D11" s="56"/>
      <c r="E11" s="56"/>
      <c r="F11" s="56"/>
      <c r="I11" s="218"/>
    </row>
    <row r="12" spans="1:9" s="219" customFormat="1" ht="13" customHeight="1">
      <c r="A12" s="62" t="s">
        <v>403</v>
      </c>
      <c r="B12" s="161"/>
      <c r="C12" s="161"/>
      <c r="D12" s="155"/>
      <c r="E12" s="56"/>
      <c r="F12" s="56"/>
      <c r="I12" s="220"/>
    </row>
    <row r="13" spans="1:9" s="215" customFormat="1" ht="12.15" customHeight="1">
      <c r="A13" s="221"/>
      <c r="B13" s="139"/>
      <c r="C13" s="139"/>
      <c r="D13" s="222"/>
      <c r="E13" s="222"/>
      <c r="F13" s="222"/>
      <c r="I13" s="223"/>
    </row>
    <row r="14" spans="1:9" s="66" customFormat="1" ht="13" customHeight="1">
      <c r="A14" s="64"/>
      <c r="B14" s="224" t="s">
        <v>251</v>
      </c>
      <c r="C14" s="64" t="s">
        <v>1</v>
      </c>
      <c r="D14" s="163" t="s">
        <v>619</v>
      </c>
      <c r="E14" s="163" t="s">
        <v>619</v>
      </c>
      <c r="F14" s="163" t="s">
        <v>619</v>
      </c>
      <c r="G14" s="163" t="s">
        <v>620</v>
      </c>
      <c r="I14" s="67"/>
    </row>
    <row r="15" spans="1:9" s="70" customFormat="1" ht="12.15" customHeight="1">
      <c r="A15" s="20" t="s">
        <v>11</v>
      </c>
      <c r="B15" s="68"/>
      <c r="C15" s="68"/>
      <c r="D15" s="22"/>
      <c r="E15" s="69"/>
      <c r="F15" s="69"/>
      <c r="I15" s="71"/>
    </row>
    <row r="16" spans="1:9" s="24" customFormat="1" ht="12.15" customHeight="1">
      <c r="A16" s="26" t="s">
        <v>12</v>
      </c>
      <c r="B16" s="27" t="s">
        <v>460</v>
      </c>
      <c r="C16" s="28" t="s">
        <v>556</v>
      </c>
      <c r="D16" s="29"/>
      <c r="E16" s="23"/>
      <c r="F16" s="23"/>
      <c r="I16" s="25"/>
    </row>
    <row r="17" spans="1:9" s="24" customFormat="1" ht="12.15" customHeight="1">
      <c r="A17" s="20" t="s">
        <v>11</v>
      </c>
      <c r="B17" s="30" t="s">
        <v>76</v>
      </c>
      <c r="C17" s="30" t="s">
        <v>76</v>
      </c>
      <c r="D17" s="31" t="s">
        <v>136</v>
      </c>
      <c r="E17" s="20"/>
      <c r="F17" s="23"/>
      <c r="I17" s="25"/>
    </row>
    <row r="18" spans="1:9" s="24" customFormat="1" ht="12.15" customHeight="1">
      <c r="A18" s="26" t="s">
        <v>13</v>
      </c>
      <c r="B18" s="27" t="s">
        <v>76</v>
      </c>
      <c r="C18" s="27" t="s">
        <v>441</v>
      </c>
      <c r="D18" s="32"/>
      <c r="E18" s="33"/>
      <c r="F18" s="20"/>
      <c r="I18" s="25"/>
    </row>
    <row r="19" spans="1:9" s="24" customFormat="1" ht="10" customHeight="1">
      <c r="A19" s="20" t="s">
        <v>11</v>
      </c>
      <c r="B19" s="30" t="s">
        <v>76</v>
      </c>
      <c r="C19" s="30" t="s">
        <v>76</v>
      </c>
      <c r="D19" s="20"/>
      <c r="E19" s="34" t="s">
        <v>157</v>
      </c>
      <c r="F19" s="35"/>
      <c r="G19" s="20"/>
      <c r="H19" s="36"/>
      <c r="I19" s="25"/>
    </row>
    <row r="20" spans="1:9" s="24" customFormat="1" ht="10" customHeight="1">
      <c r="A20" s="26" t="s">
        <v>58</v>
      </c>
      <c r="B20" s="27" t="s">
        <v>450</v>
      </c>
      <c r="C20" s="27" t="s">
        <v>557</v>
      </c>
      <c r="D20" s="37"/>
      <c r="E20" s="38">
        <v>0.45833333333333331</v>
      </c>
      <c r="F20" s="33"/>
      <c r="G20" s="20"/>
      <c r="H20" s="36"/>
      <c r="I20" s="25"/>
    </row>
    <row r="21" spans="1:9" s="24" customFormat="1" ht="10" customHeight="1">
      <c r="A21" s="20" t="s">
        <v>11</v>
      </c>
      <c r="B21" s="30" t="s">
        <v>76</v>
      </c>
      <c r="C21" s="30" t="s">
        <v>76</v>
      </c>
      <c r="D21" s="20" t="s">
        <v>158</v>
      </c>
      <c r="E21" s="39"/>
      <c r="F21" s="34"/>
      <c r="G21" s="20"/>
      <c r="H21" s="36"/>
      <c r="I21" s="25"/>
    </row>
    <row r="22" spans="1:9" s="24" customFormat="1" ht="10" customHeight="1">
      <c r="A22" s="26" t="s">
        <v>59</v>
      </c>
      <c r="B22" s="27" t="s">
        <v>76</v>
      </c>
      <c r="C22" s="27" t="s">
        <v>443</v>
      </c>
      <c r="D22" s="32"/>
      <c r="E22" s="40"/>
      <c r="F22" s="34"/>
      <c r="G22" s="20"/>
    </row>
    <row r="23" spans="1:9" s="24" customFormat="1" ht="10" customHeight="1">
      <c r="A23" s="20" t="s">
        <v>11</v>
      </c>
      <c r="B23" s="30" t="s">
        <v>76</v>
      </c>
      <c r="C23" s="30" t="s">
        <v>76</v>
      </c>
      <c r="D23" s="22"/>
      <c r="E23" s="23"/>
      <c r="F23" s="34" t="s">
        <v>193</v>
      </c>
      <c r="G23" s="20"/>
    </row>
    <row r="24" spans="1:9" s="24" customFormat="1" ht="10" customHeight="1">
      <c r="A24" s="26" t="s">
        <v>60</v>
      </c>
      <c r="B24" s="27" t="s">
        <v>444</v>
      </c>
      <c r="C24" s="27" t="s">
        <v>542</v>
      </c>
      <c r="D24" s="29"/>
      <c r="E24" s="23"/>
      <c r="F24" s="38">
        <v>0.70833333333333337</v>
      </c>
      <c r="G24" s="33"/>
    </row>
    <row r="25" spans="1:9" s="24" customFormat="1" ht="10" customHeight="1">
      <c r="A25" s="20" t="s">
        <v>11</v>
      </c>
      <c r="B25" s="30" t="s">
        <v>76</v>
      </c>
      <c r="C25" s="30" t="s">
        <v>76</v>
      </c>
      <c r="D25" s="31" t="s">
        <v>44</v>
      </c>
      <c r="E25" s="20"/>
      <c r="F25" s="34"/>
      <c r="G25" s="34"/>
      <c r="H25" s="41"/>
    </row>
    <row r="26" spans="1:9" s="24" customFormat="1" ht="10" customHeight="1">
      <c r="A26" s="26" t="s">
        <v>61</v>
      </c>
      <c r="B26" s="27" t="s">
        <v>76</v>
      </c>
      <c r="C26" s="27" t="s">
        <v>445</v>
      </c>
      <c r="D26" s="32"/>
      <c r="E26" s="33"/>
      <c r="F26" s="34"/>
      <c r="G26" s="34"/>
      <c r="H26" s="41"/>
    </row>
    <row r="27" spans="1:9" s="24" customFormat="1" ht="10" customHeight="1">
      <c r="A27" s="20" t="s">
        <v>11</v>
      </c>
      <c r="B27" s="30" t="s">
        <v>76</v>
      </c>
      <c r="C27" s="30" t="s">
        <v>76</v>
      </c>
      <c r="D27" s="20"/>
      <c r="E27" s="34" t="s">
        <v>194</v>
      </c>
      <c r="F27" s="34"/>
      <c r="G27" s="34"/>
      <c r="H27" s="41"/>
    </row>
    <row r="28" spans="1:9" s="24" customFormat="1" ht="10" customHeight="1">
      <c r="A28" s="26" t="s">
        <v>62</v>
      </c>
      <c r="B28" s="27" t="s">
        <v>468</v>
      </c>
      <c r="C28" s="27" t="s">
        <v>558</v>
      </c>
      <c r="D28" s="37"/>
      <c r="E28" s="38">
        <v>0.45833333333333331</v>
      </c>
      <c r="F28" s="40"/>
      <c r="G28" s="34"/>
      <c r="H28" s="41"/>
    </row>
    <row r="29" spans="1:9" s="24" customFormat="1" ht="10" customHeight="1">
      <c r="A29" s="20" t="s">
        <v>11</v>
      </c>
      <c r="B29" s="30" t="s">
        <v>76</v>
      </c>
      <c r="C29" s="30" t="s">
        <v>76</v>
      </c>
      <c r="D29" s="20" t="s">
        <v>45</v>
      </c>
      <c r="E29" s="39"/>
      <c r="F29" s="23"/>
      <c r="G29" s="34"/>
      <c r="H29" s="41"/>
    </row>
    <row r="30" spans="1:9" s="24" customFormat="1" ht="10" customHeight="1">
      <c r="A30" s="26" t="s">
        <v>63</v>
      </c>
      <c r="B30" s="27" t="s">
        <v>466</v>
      </c>
      <c r="C30" s="27" t="s">
        <v>559</v>
      </c>
      <c r="D30" s="32">
        <v>0.33333333333333331</v>
      </c>
      <c r="E30" s="40"/>
      <c r="F30" s="23"/>
      <c r="G30" s="34"/>
      <c r="H30" s="41"/>
      <c r="I30" s="41" t="s">
        <v>0</v>
      </c>
    </row>
    <row r="31" spans="1:9" s="24" customFormat="1" ht="10" customHeight="1">
      <c r="A31" s="20" t="s">
        <v>11</v>
      </c>
      <c r="B31" s="30" t="s">
        <v>76</v>
      </c>
      <c r="C31" s="42" t="s">
        <v>76</v>
      </c>
      <c r="D31" s="22"/>
      <c r="E31" s="23"/>
      <c r="F31" s="23"/>
      <c r="G31" s="34" t="s">
        <v>195</v>
      </c>
      <c r="H31" s="43"/>
      <c r="I31" s="41" t="s">
        <v>217</v>
      </c>
    </row>
    <row r="32" spans="1:9" s="24" customFormat="1" ht="10" customHeight="1">
      <c r="A32" s="26" t="s">
        <v>2</v>
      </c>
      <c r="B32" s="27" t="s">
        <v>440</v>
      </c>
      <c r="C32" s="28" t="s">
        <v>560</v>
      </c>
      <c r="D32" s="29"/>
      <c r="E32" s="23"/>
      <c r="F32" s="23"/>
      <c r="G32" s="38">
        <v>0.39583333333333331</v>
      </c>
      <c r="H32" s="41"/>
      <c r="I32" s="41" t="s">
        <v>159</v>
      </c>
    </row>
    <row r="33" spans="1:8" s="24" customFormat="1" ht="10" customHeight="1">
      <c r="A33" s="20" t="s">
        <v>11</v>
      </c>
      <c r="B33" s="30" t="s">
        <v>76</v>
      </c>
      <c r="C33" s="30" t="s">
        <v>76</v>
      </c>
      <c r="D33" s="31" t="s">
        <v>46</v>
      </c>
      <c r="E33" s="20"/>
      <c r="F33" s="23"/>
      <c r="G33" s="34"/>
      <c r="H33" s="41"/>
    </row>
    <row r="34" spans="1:8" s="24" customFormat="1" ht="10" customHeight="1">
      <c r="A34" s="26" t="s">
        <v>3</v>
      </c>
      <c r="B34" s="27" t="s">
        <v>76</v>
      </c>
      <c r="C34" s="27" t="s">
        <v>449</v>
      </c>
      <c r="D34" s="32"/>
      <c r="E34" s="33"/>
      <c r="F34" s="23"/>
      <c r="G34" s="34"/>
      <c r="H34" s="41"/>
    </row>
    <row r="35" spans="1:8" s="24" customFormat="1" ht="10" customHeight="1">
      <c r="A35" s="20" t="s">
        <v>11</v>
      </c>
      <c r="B35" s="30" t="s">
        <v>76</v>
      </c>
      <c r="C35" s="30" t="s">
        <v>76</v>
      </c>
      <c r="D35" s="20"/>
      <c r="E35" s="34" t="s">
        <v>130</v>
      </c>
      <c r="F35" s="35"/>
      <c r="G35" s="34"/>
      <c r="H35" s="41"/>
    </row>
    <row r="36" spans="1:8" s="24" customFormat="1" ht="10" customHeight="1">
      <c r="A36" s="26" t="s">
        <v>4</v>
      </c>
      <c r="B36" s="27" t="s">
        <v>456</v>
      </c>
      <c r="C36" s="27" t="s">
        <v>561</v>
      </c>
      <c r="D36" s="37"/>
      <c r="E36" s="38">
        <v>0.45833333333333331</v>
      </c>
      <c r="F36" s="31"/>
      <c r="G36" s="34"/>
      <c r="H36" s="41"/>
    </row>
    <row r="37" spans="1:8" s="24" customFormat="1" ht="10" customHeight="1">
      <c r="A37" s="20" t="s">
        <v>11</v>
      </c>
      <c r="B37" s="30" t="s">
        <v>76</v>
      </c>
      <c r="C37" s="30" t="s">
        <v>76</v>
      </c>
      <c r="D37" s="20" t="s">
        <v>47</v>
      </c>
      <c r="E37" s="39"/>
      <c r="F37" s="34"/>
      <c r="G37" s="34"/>
      <c r="H37" s="41"/>
    </row>
    <row r="38" spans="1:8" s="24" customFormat="1" ht="10" customHeight="1">
      <c r="A38" s="26" t="s">
        <v>5</v>
      </c>
      <c r="B38" s="27" t="s">
        <v>446</v>
      </c>
      <c r="C38" s="27" t="s">
        <v>562</v>
      </c>
      <c r="D38" s="32">
        <v>0.33333333333333331</v>
      </c>
      <c r="E38" s="40"/>
      <c r="F38" s="34"/>
      <c r="G38" s="34"/>
    </row>
    <row r="39" spans="1:8" s="24" customFormat="1" ht="10" customHeight="1">
      <c r="A39" s="20" t="s">
        <v>11</v>
      </c>
      <c r="B39" s="30" t="s">
        <v>76</v>
      </c>
      <c r="C39" s="30" t="s">
        <v>76</v>
      </c>
      <c r="D39" s="22"/>
      <c r="E39" s="23"/>
      <c r="F39" s="34" t="s">
        <v>264</v>
      </c>
      <c r="G39" s="44"/>
    </row>
    <row r="40" spans="1:8" s="24" customFormat="1" ht="10" customHeight="1">
      <c r="A40" s="26" t="s">
        <v>6</v>
      </c>
      <c r="B40" s="27" t="s">
        <v>454</v>
      </c>
      <c r="C40" s="27" t="s">
        <v>563</v>
      </c>
      <c r="D40" s="29"/>
      <c r="E40" s="23"/>
      <c r="F40" s="38">
        <v>0.70833333333333337</v>
      </c>
      <c r="G40" s="45"/>
    </row>
    <row r="41" spans="1:8" s="24" customFormat="1" ht="10" customHeight="1">
      <c r="A41" s="20" t="s">
        <v>11</v>
      </c>
      <c r="B41" s="30" t="s">
        <v>76</v>
      </c>
      <c r="C41" s="30" t="s">
        <v>76</v>
      </c>
      <c r="D41" s="31" t="s">
        <v>48</v>
      </c>
      <c r="E41" s="20"/>
      <c r="F41" s="34"/>
      <c r="G41" s="20"/>
      <c r="H41" s="41"/>
    </row>
    <row r="42" spans="1:8" s="24" customFormat="1" ht="10" customHeight="1">
      <c r="A42" s="26" t="s">
        <v>7</v>
      </c>
      <c r="B42" s="27" t="s">
        <v>76</v>
      </c>
      <c r="C42" s="27" t="s">
        <v>453</v>
      </c>
      <c r="D42" s="32"/>
      <c r="E42" s="33"/>
      <c r="F42" s="34"/>
      <c r="G42" s="20"/>
      <c r="H42" s="41"/>
    </row>
    <row r="43" spans="1:8" s="24" customFormat="1" ht="10" customHeight="1">
      <c r="A43" s="20" t="s">
        <v>11</v>
      </c>
      <c r="B43" s="30" t="s">
        <v>76</v>
      </c>
      <c r="C43" s="30" t="s">
        <v>76</v>
      </c>
      <c r="D43" s="20"/>
      <c r="E43" s="34" t="s">
        <v>131</v>
      </c>
      <c r="F43" s="44"/>
      <c r="G43" s="20"/>
      <c r="H43" s="41"/>
    </row>
    <row r="44" spans="1:8" s="24" customFormat="1" ht="10" customHeight="1">
      <c r="A44" s="26" t="s">
        <v>8</v>
      </c>
      <c r="B44" s="27" t="s">
        <v>462</v>
      </c>
      <c r="C44" s="27" t="s">
        <v>564</v>
      </c>
      <c r="D44" s="37"/>
      <c r="E44" s="38">
        <v>0.45833333333333331</v>
      </c>
      <c r="F44" s="23"/>
      <c r="G44" s="20"/>
      <c r="H44" s="41"/>
    </row>
    <row r="45" spans="1:8" s="24" customFormat="1" ht="10" customHeight="1">
      <c r="A45" s="20" t="s">
        <v>11</v>
      </c>
      <c r="B45" s="30" t="s">
        <v>76</v>
      </c>
      <c r="C45" s="30" t="s">
        <v>76</v>
      </c>
      <c r="D45" s="20" t="s">
        <v>49</v>
      </c>
      <c r="E45" s="39" t="s">
        <v>265</v>
      </c>
      <c r="F45" s="23"/>
      <c r="G45" s="20"/>
      <c r="H45" s="41"/>
    </row>
    <row r="46" spans="1:8" s="24" customFormat="1" ht="10" customHeight="1">
      <c r="A46" s="26" t="s">
        <v>9</v>
      </c>
      <c r="B46" s="27" t="s">
        <v>486</v>
      </c>
      <c r="C46" s="27" t="s">
        <v>565</v>
      </c>
      <c r="D46" s="32">
        <v>0.33333333333333331</v>
      </c>
      <c r="E46" s="40"/>
      <c r="F46" s="23"/>
      <c r="G46" s="20"/>
      <c r="H46" s="41"/>
    </row>
    <row r="47" spans="1:8" s="24" customFormat="1" ht="10" customHeight="1">
      <c r="A47" s="20" t="s">
        <v>11</v>
      </c>
      <c r="B47" s="30" t="s">
        <v>76</v>
      </c>
      <c r="C47" s="42" t="s">
        <v>76</v>
      </c>
      <c r="D47" s="22"/>
      <c r="E47" s="23"/>
      <c r="F47" s="23"/>
      <c r="G47" s="23"/>
      <c r="H47" s="41"/>
    </row>
    <row r="48" spans="1:8" s="24" customFormat="1" ht="10" customHeight="1">
      <c r="A48" s="26" t="s">
        <v>64</v>
      </c>
      <c r="B48" s="27" t="s">
        <v>446</v>
      </c>
      <c r="C48" s="28" t="s">
        <v>566</v>
      </c>
      <c r="D48" s="29"/>
      <c r="E48" s="23"/>
      <c r="F48" s="23"/>
      <c r="G48" s="23"/>
      <c r="H48" s="41"/>
    </row>
    <row r="49" spans="1:9" s="24" customFormat="1" ht="10" customHeight="1">
      <c r="A49" s="20" t="s">
        <v>11</v>
      </c>
      <c r="B49" s="30" t="s">
        <v>76</v>
      </c>
      <c r="C49" s="30" t="s">
        <v>76</v>
      </c>
      <c r="D49" s="31" t="s">
        <v>50</v>
      </c>
      <c r="E49" s="20"/>
      <c r="F49" s="23"/>
      <c r="G49" s="23"/>
      <c r="H49" s="41"/>
    </row>
    <row r="50" spans="1:9" s="24" customFormat="1" ht="10" customHeight="1">
      <c r="A50" s="26" t="s">
        <v>65</v>
      </c>
      <c r="B50" s="27" t="s">
        <v>76</v>
      </c>
      <c r="C50" s="27" t="s">
        <v>457</v>
      </c>
      <c r="D50" s="32"/>
      <c r="E50" s="33"/>
      <c r="F50" s="20"/>
      <c r="G50" s="23"/>
      <c r="H50" s="41"/>
    </row>
    <row r="51" spans="1:9" s="24" customFormat="1" ht="10" customHeight="1">
      <c r="A51" s="20" t="s">
        <v>11</v>
      </c>
      <c r="B51" s="30" t="s">
        <v>76</v>
      </c>
      <c r="C51" s="30" t="s">
        <v>76</v>
      </c>
      <c r="D51" s="20"/>
      <c r="E51" s="34" t="s">
        <v>132</v>
      </c>
      <c r="F51" s="35"/>
      <c r="G51" s="23"/>
      <c r="H51" s="41"/>
    </row>
    <row r="52" spans="1:9" s="24" customFormat="1" ht="10" customHeight="1">
      <c r="A52" s="26" t="s">
        <v>66</v>
      </c>
      <c r="B52" s="27" t="s">
        <v>450</v>
      </c>
      <c r="C52" s="27" t="s">
        <v>567</v>
      </c>
      <c r="D52" s="37"/>
      <c r="E52" s="38">
        <v>0.45833333333333331</v>
      </c>
      <c r="F52" s="33"/>
      <c r="G52" s="23"/>
      <c r="H52" s="41"/>
    </row>
    <row r="53" spans="1:9" s="24" customFormat="1" ht="10" customHeight="1">
      <c r="A53" s="20" t="s">
        <v>11</v>
      </c>
      <c r="B53" s="30" t="s">
        <v>76</v>
      </c>
      <c r="C53" s="30" t="s">
        <v>76</v>
      </c>
      <c r="D53" s="20" t="s">
        <v>51</v>
      </c>
      <c r="E53" s="39" t="s">
        <v>267</v>
      </c>
      <c r="F53" s="34"/>
      <c r="G53" s="23"/>
      <c r="H53" s="41"/>
    </row>
    <row r="54" spans="1:9" s="24" customFormat="1" ht="10" customHeight="1">
      <c r="A54" s="26" t="s">
        <v>67</v>
      </c>
      <c r="B54" s="27" t="s">
        <v>464</v>
      </c>
      <c r="C54" s="27" t="s">
        <v>568</v>
      </c>
      <c r="D54" s="32">
        <v>0.33333333333333331</v>
      </c>
      <c r="E54" s="40"/>
      <c r="F54" s="34"/>
      <c r="G54" s="45"/>
      <c r="H54" s="41"/>
    </row>
    <row r="55" spans="1:9" s="24" customFormat="1" ht="10" customHeight="1">
      <c r="A55" s="20" t="s">
        <v>11</v>
      </c>
      <c r="B55" s="30" t="s">
        <v>76</v>
      </c>
      <c r="C55" s="30" t="s">
        <v>76</v>
      </c>
      <c r="D55" s="22"/>
      <c r="E55" s="23"/>
      <c r="F55" s="34" t="s">
        <v>146</v>
      </c>
      <c r="G55" s="45"/>
      <c r="H55" s="41"/>
    </row>
    <row r="56" spans="1:9" s="24" customFormat="1" ht="10.5" customHeight="1">
      <c r="A56" s="26" t="s">
        <v>68</v>
      </c>
      <c r="B56" s="27" t="s">
        <v>462</v>
      </c>
      <c r="C56" s="27" t="s">
        <v>569</v>
      </c>
      <c r="D56" s="29"/>
      <c r="E56" s="23"/>
      <c r="F56" s="38">
        <v>0.70833333333333337</v>
      </c>
      <c r="G56" s="33"/>
      <c r="H56" s="41"/>
    </row>
    <row r="57" spans="1:9" s="24" customFormat="1" ht="10" customHeight="1">
      <c r="A57" s="20" t="s">
        <v>11</v>
      </c>
      <c r="B57" s="30" t="s">
        <v>76</v>
      </c>
      <c r="C57" s="30" t="s">
        <v>76</v>
      </c>
      <c r="D57" s="31" t="s">
        <v>52</v>
      </c>
      <c r="E57" s="20"/>
      <c r="F57" s="34"/>
      <c r="G57" s="34"/>
      <c r="H57" s="41"/>
    </row>
    <row r="58" spans="1:9" s="24" customFormat="1" ht="10" customHeight="1">
      <c r="A58" s="26" t="s">
        <v>69</v>
      </c>
      <c r="B58" s="27" t="s">
        <v>76</v>
      </c>
      <c r="C58" s="27" t="s">
        <v>461</v>
      </c>
      <c r="D58" s="32"/>
      <c r="E58" s="33"/>
      <c r="F58" s="34"/>
      <c r="G58" s="34"/>
      <c r="H58" s="41"/>
    </row>
    <row r="59" spans="1:9" s="24" customFormat="1" ht="10" customHeight="1">
      <c r="A59" s="20" t="s">
        <v>11</v>
      </c>
      <c r="B59" s="30" t="s">
        <v>76</v>
      </c>
      <c r="C59" s="30" t="s">
        <v>76</v>
      </c>
      <c r="D59" s="20"/>
      <c r="E59" s="34" t="s">
        <v>133</v>
      </c>
      <c r="F59" s="34"/>
      <c r="G59" s="34"/>
      <c r="H59" s="41"/>
    </row>
    <row r="60" spans="1:9" s="24" customFormat="1" ht="10" customHeight="1">
      <c r="A60" s="26" t="s">
        <v>70</v>
      </c>
      <c r="B60" s="27" t="s">
        <v>456</v>
      </c>
      <c r="C60" s="27" t="s">
        <v>570</v>
      </c>
      <c r="D60" s="37"/>
      <c r="E60" s="38">
        <v>0.45833333333333331</v>
      </c>
      <c r="F60" s="40"/>
      <c r="G60" s="34"/>
      <c r="H60" s="41"/>
    </row>
    <row r="61" spans="1:9" s="24" customFormat="1" ht="10" customHeight="1">
      <c r="A61" s="20" t="s">
        <v>11</v>
      </c>
      <c r="B61" s="30" t="s">
        <v>76</v>
      </c>
      <c r="C61" s="30" t="s">
        <v>76</v>
      </c>
      <c r="D61" s="20" t="s">
        <v>53</v>
      </c>
      <c r="E61" s="39"/>
      <c r="H61" s="46"/>
    </row>
    <row r="62" spans="1:9" s="24" customFormat="1" ht="10" customHeight="1">
      <c r="A62" s="26" t="s">
        <v>71</v>
      </c>
      <c r="B62" s="27" t="s">
        <v>473</v>
      </c>
      <c r="C62" s="27" t="s">
        <v>571</v>
      </c>
      <c r="D62" s="32">
        <v>0.33333333333333331</v>
      </c>
      <c r="E62" s="40"/>
      <c r="F62" s="23"/>
      <c r="G62" s="34"/>
      <c r="H62" s="41"/>
      <c r="I62" s="41" t="s">
        <v>270</v>
      </c>
    </row>
    <row r="63" spans="1:9" s="24" customFormat="1" ht="10" customHeight="1">
      <c r="A63" s="20" t="s">
        <v>11</v>
      </c>
      <c r="B63" s="30" t="s">
        <v>76</v>
      </c>
      <c r="C63" s="42" t="s">
        <v>76</v>
      </c>
      <c r="D63" s="22"/>
      <c r="E63" s="23"/>
      <c r="F63" s="23"/>
      <c r="G63" s="34" t="s">
        <v>271</v>
      </c>
      <c r="H63" s="43"/>
      <c r="I63" s="41" t="s">
        <v>272</v>
      </c>
    </row>
    <row r="64" spans="1:9" s="24" customFormat="1" ht="10" customHeight="1">
      <c r="A64" s="26" t="s">
        <v>72</v>
      </c>
      <c r="B64" s="27" t="s">
        <v>458</v>
      </c>
      <c r="C64" s="28" t="s">
        <v>572</v>
      </c>
      <c r="D64" s="29"/>
      <c r="E64" s="23"/>
      <c r="F64" s="23"/>
      <c r="G64" s="38">
        <v>0.39583333333333331</v>
      </c>
      <c r="H64" s="41"/>
      <c r="I64" s="41" t="s">
        <v>273</v>
      </c>
    </row>
    <row r="65" spans="1:8" s="24" customFormat="1" ht="10" customHeight="1">
      <c r="A65" s="20" t="s">
        <v>11</v>
      </c>
      <c r="B65" s="30" t="s">
        <v>76</v>
      </c>
      <c r="C65" s="30" t="s">
        <v>76</v>
      </c>
      <c r="D65" s="31" t="s">
        <v>54</v>
      </c>
      <c r="E65" s="20"/>
      <c r="F65" s="23"/>
      <c r="G65" s="34"/>
      <c r="H65" s="41"/>
    </row>
    <row r="66" spans="1:8" s="24" customFormat="1" ht="10" customHeight="1">
      <c r="A66" s="26" t="s">
        <v>73</v>
      </c>
      <c r="B66" s="27" t="s">
        <v>76</v>
      </c>
      <c r="C66" s="27" t="s">
        <v>463</v>
      </c>
      <c r="D66" s="32"/>
      <c r="E66" s="33"/>
      <c r="F66" s="23"/>
      <c r="G66" s="34"/>
      <c r="H66" s="41"/>
    </row>
    <row r="67" spans="1:8" s="24" customFormat="1" ht="10" customHeight="1">
      <c r="A67" s="20" t="s">
        <v>11</v>
      </c>
      <c r="B67" s="30" t="s">
        <v>76</v>
      </c>
      <c r="C67" s="30" t="s">
        <v>76</v>
      </c>
      <c r="D67" s="20"/>
      <c r="E67" s="34" t="s">
        <v>134</v>
      </c>
      <c r="F67" s="23"/>
      <c r="G67" s="34"/>
      <c r="H67" s="41"/>
    </row>
    <row r="68" spans="1:8" s="24" customFormat="1" ht="10" customHeight="1">
      <c r="A68" s="26" t="s">
        <v>74</v>
      </c>
      <c r="B68" s="27" t="s">
        <v>452</v>
      </c>
      <c r="C68" s="27" t="s">
        <v>573</v>
      </c>
      <c r="D68" s="37"/>
      <c r="E68" s="38">
        <v>0.45833333333333331</v>
      </c>
      <c r="F68" s="40"/>
      <c r="G68" s="39"/>
      <c r="H68" s="41"/>
    </row>
    <row r="69" spans="1:8" s="24" customFormat="1" ht="10" customHeight="1">
      <c r="A69" s="20" t="s">
        <v>11</v>
      </c>
      <c r="B69" s="30" t="s">
        <v>76</v>
      </c>
      <c r="C69" s="30" t="s">
        <v>76</v>
      </c>
      <c r="D69" s="20" t="s">
        <v>55</v>
      </c>
      <c r="E69" s="39"/>
      <c r="F69" s="39"/>
      <c r="G69" s="34"/>
      <c r="H69" s="41"/>
    </row>
    <row r="70" spans="1:8" s="24" customFormat="1" ht="10" customHeight="1">
      <c r="A70" s="26" t="s">
        <v>75</v>
      </c>
      <c r="B70" s="27" t="s">
        <v>444</v>
      </c>
      <c r="C70" s="27" t="s">
        <v>574</v>
      </c>
      <c r="D70" s="32">
        <v>0.33333333333333331</v>
      </c>
      <c r="E70" s="40"/>
      <c r="F70" s="34"/>
      <c r="G70" s="34"/>
      <c r="H70" s="41"/>
    </row>
    <row r="71" spans="1:8" s="24" customFormat="1" ht="10" customHeight="1">
      <c r="A71" s="20" t="s">
        <v>11</v>
      </c>
      <c r="B71" s="30" t="s">
        <v>76</v>
      </c>
      <c r="C71" s="30" t="s">
        <v>76</v>
      </c>
      <c r="D71" s="22"/>
      <c r="E71" s="23"/>
      <c r="F71" s="34" t="s">
        <v>109</v>
      </c>
      <c r="G71" s="39"/>
      <c r="H71" s="41"/>
    </row>
    <row r="72" spans="1:8" s="24" customFormat="1" ht="10" customHeight="1">
      <c r="A72" s="26" t="s">
        <v>148</v>
      </c>
      <c r="B72" s="27" t="s">
        <v>448</v>
      </c>
      <c r="C72" s="27" t="s">
        <v>575</v>
      </c>
      <c r="D72" s="29"/>
      <c r="E72" s="23"/>
      <c r="F72" s="38">
        <v>0.70833333333333337</v>
      </c>
      <c r="G72" s="40"/>
      <c r="H72" s="41"/>
    </row>
    <row r="73" spans="1:8" s="24" customFormat="1" ht="10" customHeight="1">
      <c r="A73" s="20" t="s">
        <v>11</v>
      </c>
      <c r="B73" s="30" t="s">
        <v>76</v>
      </c>
      <c r="C73" s="30" t="s">
        <v>76</v>
      </c>
      <c r="D73" s="31" t="s">
        <v>56</v>
      </c>
      <c r="E73" s="20"/>
      <c r="F73" s="38" t="s">
        <v>263</v>
      </c>
      <c r="G73" s="45"/>
      <c r="H73" s="41"/>
    </row>
    <row r="74" spans="1:8" s="24" customFormat="1" ht="10" customHeight="1">
      <c r="A74" s="26" t="s">
        <v>149</v>
      </c>
      <c r="B74" s="27" t="s">
        <v>76</v>
      </c>
      <c r="C74" s="27" t="s">
        <v>467</v>
      </c>
      <c r="D74" s="32"/>
      <c r="E74" s="33"/>
      <c r="F74" s="34"/>
      <c r="G74" s="23"/>
      <c r="H74" s="41"/>
    </row>
    <row r="75" spans="1:8" s="24" customFormat="1" ht="10" customHeight="1">
      <c r="A75" s="20" t="s">
        <v>11</v>
      </c>
      <c r="B75" s="30" t="s">
        <v>76</v>
      </c>
      <c r="C75" s="30" t="s">
        <v>76</v>
      </c>
      <c r="D75" s="20"/>
      <c r="E75" s="34" t="s">
        <v>135</v>
      </c>
      <c r="F75" s="34"/>
      <c r="G75" s="23"/>
      <c r="H75" s="41"/>
    </row>
    <row r="76" spans="1:8" s="24" customFormat="1" ht="10" customHeight="1">
      <c r="A76" s="26" t="s">
        <v>150</v>
      </c>
      <c r="B76" s="27" t="s">
        <v>482</v>
      </c>
      <c r="C76" s="27" t="s">
        <v>576</v>
      </c>
      <c r="D76" s="37"/>
      <c r="E76" s="38">
        <v>0.45833333333333331</v>
      </c>
      <c r="F76" s="40"/>
      <c r="G76" s="20"/>
      <c r="H76" s="41"/>
    </row>
    <row r="77" spans="1:8" s="24" customFormat="1" ht="10" customHeight="1">
      <c r="A77" s="20" t="s">
        <v>11</v>
      </c>
      <c r="B77" s="30" t="s">
        <v>76</v>
      </c>
      <c r="C77" s="30" t="s">
        <v>76</v>
      </c>
      <c r="D77" s="20" t="s">
        <v>57</v>
      </c>
      <c r="E77" s="39"/>
      <c r="F77" s="45"/>
      <c r="G77" s="23"/>
      <c r="H77" s="41"/>
    </row>
    <row r="78" spans="1:8" s="24" customFormat="1" ht="10" customHeight="1">
      <c r="A78" s="26" t="s">
        <v>151</v>
      </c>
      <c r="B78" s="27" t="s">
        <v>442</v>
      </c>
      <c r="C78" s="27" t="s">
        <v>577</v>
      </c>
      <c r="D78" s="32">
        <v>0.33333333333333331</v>
      </c>
      <c r="E78" s="40"/>
      <c r="F78" s="23"/>
      <c r="G78" s="23"/>
      <c r="H78" s="41"/>
    </row>
    <row r="79" spans="1:8" s="70" customFormat="1" ht="10" customHeight="1">
      <c r="A79" s="20" t="s">
        <v>11</v>
      </c>
      <c r="B79" s="47" t="s">
        <v>76</v>
      </c>
      <c r="C79" s="47"/>
      <c r="D79" s="20"/>
      <c r="E79" s="69"/>
      <c r="F79" s="69"/>
      <c r="G79" s="69"/>
      <c r="H79" s="82"/>
    </row>
    <row r="80" spans="1:8" s="70" customFormat="1" ht="10" customHeight="1">
      <c r="A80" s="20"/>
      <c r="B80" s="47"/>
      <c r="C80" s="47"/>
      <c r="D80" s="20"/>
      <c r="E80" s="69"/>
      <c r="F80" s="69"/>
      <c r="G80" s="69"/>
      <c r="H80" s="82"/>
    </row>
    <row r="81" spans="1:9" s="66" customFormat="1" ht="13" customHeight="1">
      <c r="A81" s="64"/>
      <c r="B81" s="224" t="s">
        <v>276</v>
      </c>
      <c r="C81" s="64" t="s">
        <v>1</v>
      </c>
      <c r="D81" s="163" t="s">
        <v>619</v>
      </c>
      <c r="E81" s="163" t="s">
        <v>619</v>
      </c>
      <c r="F81" s="163" t="s">
        <v>619</v>
      </c>
      <c r="G81" s="163" t="s">
        <v>620</v>
      </c>
      <c r="I81" s="67"/>
    </row>
    <row r="82" spans="1:9" s="70" customFormat="1" ht="10" customHeight="1">
      <c r="A82" s="20"/>
      <c r="B82" s="47"/>
      <c r="C82" s="47"/>
      <c r="D82" s="20"/>
      <c r="E82" s="69"/>
      <c r="F82" s="69"/>
      <c r="G82" s="69"/>
      <c r="H82" s="82"/>
    </row>
    <row r="83" spans="1:9" s="24" customFormat="1" ht="12.15" customHeight="1">
      <c r="A83" s="26" t="s">
        <v>160</v>
      </c>
      <c r="B83" s="27" t="s">
        <v>469</v>
      </c>
      <c r="C83" s="27" t="s">
        <v>578</v>
      </c>
      <c r="D83" s="29"/>
      <c r="E83" s="23"/>
      <c r="F83" s="23"/>
      <c r="I83" s="25"/>
    </row>
    <row r="84" spans="1:9" s="24" customFormat="1" ht="12.15" customHeight="1">
      <c r="A84" s="20" t="s">
        <v>11</v>
      </c>
      <c r="B84" s="30" t="s">
        <v>76</v>
      </c>
      <c r="C84" s="30" t="s">
        <v>76</v>
      </c>
      <c r="D84" s="31" t="s">
        <v>277</v>
      </c>
      <c r="E84" s="20"/>
      <c r="F84" s="23"/>
      <c r="I84" s="25"/>
    </row>
    <row r="85" spans="1:9" s="24" customFormat="1" ht="12.15" customHeight="1">
      <c r="A85" s="26" t="s">
        <v>161</v>
      </c>
      <c r="B85" s="27" t="s">
        <v>458</v>
      </c>
      <c r="C85" s="27" t="s">
        <v>579</v>
      </c>
      <c r="D85" s="32">
        <v>0.33333333333333331</v>
      </c>
      <c r="E85" s="33"/>
      <c r="F85" s="20"/>
      <c r="I85" s="25"/>
    </row>
    <row r="86" spans="1:9" s="24" customFormat="1" ht="10" customHeight="1">
      <c r="A86" s="20" t="s">
        <v>11</v>
      </c>
      <c r="B86" s="30" t="s">
        <v>76</v>
      </c>
      <c r="C86" s="30" t="s">
        <v>76</v>
      </c>
      <c r="D86" s="20"/>
      <c r="E86" s="34" t="s">
        <v>278</v>
      </c>
      <c r="F86" s="35"/>
      <c r="G86" s="20"/>
      <c r="H86" s="36"/>
      <c r="I86" s="25"/>
    </row>
    <row r="87" spans="1:9" s="24" customFormat="1" ht="10" customHeight="1">
      <c r="A87" s="26" t="s">
        <v>162</v>
      </c>
      <c r="B87" s="27" t="s">
        <v>76</v>
      </c>
      <c r="C87" s="27" t="s">
        <v>470</v>
      </c>
      <c r="D87" s="37"/>
      <c r="E87" s="38">
        <v>0.45833333333333331</v>
      </c>
      <c r="F87" s="33"/>
      <c r="G87" s="20"/>
      <c r="H87" s="36"/>
      <c r="I87" s="25"/>
    </row>
    <row r="88" spans="1:9" s="24" customFormat="1" ht="10" customHeight="1">
      <c r="A88" s="20" t="s">
        <v>11</v>
      </c>
      <c r="B88" s="30" t="s">
        <v>76</v>
      </c>
      <c r="C88" s="30" t="s">
        <v>76</v>
      </c>
      <c r="D88" s="20" t="s">
        <v>279</v>
      </c>
      <c r="E88" s="39"/>
      <c r="F88" s="34"/>
      <c r="G88" s="20"/>
      <c r="H88" s="36"/>
      <c r="I88" s="25"/>
    </row>
    <row r="89" spans="1:9" s="24" customFormat="1" ht="10" customHeight="1">
      <c r="A89" s="26" t="s">
        <v>163</v>
      </c>
      <c r="B89" s="27" t="s">
        <v>455</v>
      </c>
      <c r="C89" s="27" t="s">
        <v>580</v>
      </c>
      <c r="D89" s="32"/>
      <c r="E89" s="40"/>
      <c r="F89" s="34"/>
      <c r="G89" s="20"/>
      <c r="H89" s="41"/>
    </row>
    <row r="90" spans="1:9" s="24" customFormat="1" ht="10" customHeight="1">
      <c r="A90" s="20" t="s">
        <v>11</v>
      </c>
      <c r="B90" s="30" t="s">
        <v>76</v>
      </c>
      <c r="C90" s="30" t="s">
        <v>76</v>
      </c>
      <c r="D90" s="22"/>
      <c r="E90" s="23"/>
      <c r="F90" s="34" t="s">
        <v>280</v>
      </c>
      <c r="G90" s="20"/>
      <c r="H90" s="41"/>
    </row>
    <row r="91" spans="1:9" s="24" customFormat="1" ht="10" customHeight="1">
      <c r="A91" s="26" t="s">
        <v>164</v>
      </c>
      <c r="B91" s="27" t="s">
        <v>442</v>
      </c>
      <c r="C91" s="27" t="s">
        <v>581</v>
      </c>
      <c r="D91" s="29"/>
      <c r="E91" s="23"/>
      <c r="F91" s="38">
        <v>0.70833333333333337</v>
      </c>
      <c r="G91" s="33"/>
      <c r="H91" s="41"/>
    </row>
    <row r="92" spans="1:9" s="24" customFormat="1" ht="10" customHeight="1">
      <c r="A92" s="20" t="s">
        <v>11</v>
      </c>
      <c r="B92" s="30" t="s">
        <v>76</v>
      </c>
      <c r="C92" s="30" t="s">
        <v>76</v>
      </c>
      <c r="D92" s="31" t="s">
        <v>115</v>
      </c>
      <c r="E92" s="20"/>
      <c r="F92" s="34"/>
      <c r="G92" s="34"/>
      <c r="H92" s="41"/>
    </row>
    <row r="93" spans="1:9" s="24" customFormat="1" ht="10" customHeight="1">
      <c r="A93" s="26" t="s">
        <v>165</v>
      </c>
      <c r="B93" s="27" t="s">
        <v>454</v>
      </c>
      <c r="C93" s="27" t="s">
        <v>582</v>
      </c>
      <c r="D93" s="32">
        <v>0.33333333333333331</v>
      </c>
      <c r="E93" s="33"/>
      <c r="F93" s="34"/>
      <c r="G93" s="34"/>
      <c r="H93" s="41"/>
    </row>
    <row r="94" spans="1:9" s="24" customFormat="1" ht="10" customHeight="1">
      <c r="A94" s="20" t="s">
        <v>11</v>
      </c>
      <c r="B94" s="30" t="s">
        <v>76</v>
      </c>
      <c r="C94" s="30" t="s">
        <v>76</v>
      </c>
      <c r="D94" s="20"/>
      <c r="E94" s="34" t="s">
        <v>281</v>
      </c>
      <c r="F94" s="34"/>
      <c r="G94" s="34"/>
      <c r="H94" s="41"/>
    </row>
    <row r="95" spans="1:9" s="24" customFormat="1" ht="10" customHeight="1">
      <c r="A95" s="26" t="s">
        <v>166</v>
      </c>
      <c r="B95" s="27" t="s">
        <v>76</v>
      </c>
      <c r="C95" s="27" t="s">
        <v>474</v>
      </c>
      <c r="D95" s="37"/>
      <c r="E95" s="38">
        <v>0.45833333333333331</v>
      </c>
      <c r="F95" s="40"/>
      <c r="G95" s="34"/>
      <c r="H95" s="41"/>
    </row>
    <row r="96" spans="1:9" s="24" customFormat="1" ht="10" customHeight="1">
      <c r="A96" s="20" t="s">
        <v>11</v>
      </c>
      <c r="B96" s="30" t="s">
        <v>76</v>
      </c>
      <c r="C96" s="30" t="s">
        <v>76</v>
      </c>
      <c r="D96" s="20" t="s">
        <v>116</v>
      </c>
      <c r="E96" s="39"/>
      <c r="F96" s="23"/>
      <c r="G96" s="34"/>
      <c r="H96" s="41"/>
    </row>
    <row r="97" spans="1:9" s="24" customFormat="1" ht="10" customHeight="1">
      <c r="A97" s="26" t="s">
        <v>167</v>
      </c>
      <c r="B97" s="27" t="s">
        <v>460</v>
      </c>
      <c r="C97" s="28" t="s">
        <v>583</v>
      </c>
      <c r="D97" s="32"/>
      <c r="E97" s="40"/>
      <c r="F97" s="23"/>
      <c r="G97" s="34"/>
      <c r="H97" s="41"/>
      <c r="I97" s="41" t="s">
        <v>267</v>
      </c>
    </row>
    <row r="98" spans="1:9" s="24" customFormat="1" ht="10" customHeight="1">
      <c r="A98" s="20" t="s">
        <v>11</v>
      </c>
      <c r="B98" s="30" t="s">
        <v>76</v>
      </c>
      <c r="C98" s="42" t="s">
        <v>76</v>
      </c>
      <c r="D98" s="22"/>
      <c r="E98" s="23"/>
      <c r="F98" s="23"/>
      <c r="G98" s="34" t="s">
        <v>282</v>
      </c>
      <c r="H98" s="41"/>
      <c r="I98" s="41" t="s">
        <v>283</v>
      </c>
    </row>
    <row r="99" spans="1:9" s="24" customFormat="1" ht="10" customHeight="1">
      <c r="A99" s="26" t="s">
        <v>168</v>
      </c>
      <c r="B99" s="27" t="s">
        <v>444</v>
      </c>
      <c r="C99" s="27" t="s">
        <v>584</v>
      </c>
      <c r="D99" s="29"/>
      <c r="E99" s="23"/>
      <c r="F99" s="23"/>
      <c r="G99" s="38">
        <v>0.39583333333333331</v>
      </c>
      <c r="H99" s="48"/>
      <c r="I99" s="41" t="s">
        <v>284</v>
      </c>
    </row>
    <row r="100" spans="1:9" s="24" customFormat="1" ht="10" customHeight="1">
      <c r="A100" s="20" t="s">
        <v>11</v>
      </c>
      <c r="B100" s="30" t="s">
        <v>76</v>
      </c>
      <c r="C100" s="30" t="s">
        <v>76</v>
      </c>
      <c r="D100" s="31" t="s">
        <v>117</v>
      </c>
      <c r="E100" s="20"/>
      <c r="F100" s="23"/>
      <c r="G100" s="34"/>
      <c r="H100" s="41"/>
    </row>
    <row r="101" spans="1:9" s="24" customFormat="1" ht="10" customHeight="1">
      <c r="A101" s="26" t="s">
        <v>169</v>
      </c>
      <c r="B101" s="27" t="s">
        <v>446</v>
      </c>
      <c r="C101" s="27" t="s">
        <v>585</v>
      </c>
      <c r="D101" s="32">
        <v>0.33333333333333331</v>
      </c>
      <c r="E101" s="33"/>
      <c r="F101" s="23"/>
      <c r="G101" s="34"/>
      <c r="H101" s="41"/>
    </row>
    <row r="102" spans="1:9" s="24" customFormat="1" ht="10" customHeight="1">
      <c r="A102" s="20" t="s">
        <v>11</v>
      </c>
      <c r="B102" s="30" t="s">
        <v>76</v>
      </c>
      <c r="C102" s="30" t="s">
        <v>76</v>
      </c>
      <c r="D102" s="20"/>
      <c r="E102" s="34" t="s">
        <v>139</v>
      </c>
      <c r="F102" s="35"/>
      <c r="G102" s="34"/>
      <c r="H102" s="41"/>
    </row>
    <row r="103" spans="1:9" s="24" customFormat="1" ht="10" customHeight="1">
      <c r="A103" s="26" t="s">
        <v>170</v>
      </c>
      <c r="B103" s="27" t="s">
        <v>76</v>
      </c>
      <c r="C103" s="27" t="s">
        <v>475</v>
      </c>
      <c r="D103" s="37"/>
      <c r="E103" s="38">
        <v>0.52083333333333337</v>
      </c>
      <c r="F103" s="31"/>
      <c r="G103" s="34"/>
      <c r="H103" s="41"/>
    </row>
    <row r="104" spans="1:9" s="24" customFormat="1" ht="10" customHeight="1">
      <c r="A104" s="20" t="s">
        <v>11</v>
      </c>
      <c r="B104" s="30" t="s">
        <v>76</v>
      </c>
      <c r="C104" s="30" t="s">
        <v>76</v>
      </c>
      <c r="D104" s="20" t="s">
        <v>118</v>
      </c>
      <c r="E104" s="39"/>
      <c r="F104" s="34"/>
      <c r="G104" s="34"/>
      <c r="H104" s="41"/>
    </row>
    <row r="105" spans="1:9" s="24" customFormat="1" ht="10" customHeight="1">
      <c r="A105" s="26" t="s">
        <v>171</v>
      </c>
      <c r="B105" s="27" t="s">
        <v>450</v>
      </c>
      <c r="C105" s="27" t="s">
        <v>586</v>
      </c>
      <c r="D105" s="32"/>
      <c r="E105" s="40"/>
      <c r="F105" s="34"/>
      <c r="G105" s="34"/>
      <c r="H105" s="41"/>
    </row>
    <row r="106" spans="1:9" s="24" customFormat="1" ht="10" customHeight="1">
      <c r="A106" s="20" t="s">
        <v>11</v>
      </c>
      <c r="B106" s="30" t="s">
        <v>76</v>
      </c>
      <c r="C106" s="30" t="s">
        <v>76</v>
      </c>
      <c r="D106" s="22"/>
      <c r="E106" s="23"/>
      <c r="F106" s="34" t="s">
        <v>286</v>
      </c>
      <c r="G106" s="44"/>
      <c r="H106" s="41"/>
    </row>
    <row r="107" spans="1:9" s="24" customFormat="1" ht="10" customHeight="1">
      <c r="A107" s="26" t="s">
        <v>172</v>
      </c>
      <c r="B107" s="27" t="s">
        <v>452</v>
      </c>
      <c r="C107" s="27" t="s">
        <v>587</v>
      </c>
      <c r="D107" s="29"/>
      <c r="E107" s="23"/>
      <c r="F107" s="38">
        <v>0.70833333333333337</v>
      </c>
      <c r="G107" s="45"/>
      <c r="H107" s="41"/>
    </row>
    <row r="108" spans="1:9" s="24" customFormat="1" ht="10" customHeight="1">
      <c r="A108" s="20" t="s">
        <v>11</v>
      </c>
      <c r="B108" s="30" t="s">
        <v>76</v>
      </c>
      <c r="C108" s="30" t="s">
        <v>76</v>
      </c>
      <c r="D108" s="31" t="s">
        <v>119</v>
      </c>
      <c r="E108" s="20"/>
      <c r="F108" s="34"/>
      <c r="G108" s="20"/>
      <c r="H108" s="41"/>
    </row>
    <row r="109" spans="1:9" s="24" customFormat="1" ht="10" customHeight="1">
      <c r="A109" s="26" t="s">
        <v>173</v>
      </c>
      <c r="B109" s="27" t="s">
        <v>486</v>
      </c>
      <c r="C109" s="27" t="s">
        <v>588</v>
      </c>
      <c r="D109" s="32">
        <v>0.39583333333333331</v>
      </c>
      <c r="E109" s="33"/>
      <c r="F109" s="34"/>
      <c r="G109" s="20"/>
      <c r="H109" s="41"/>
    </row>
    <row r="110" spans="1:9" s="24" customFormat="1" ht="10" customHeight="1">
      <c r="A110" s="20" t="s">
        <v>11</v>
      </c>
      <c r="B110" s="30" t="s">
        <v>76</v>
      </c>
      <c r="C110" s="30" t="s">
        <v>76</v>
      </c>
      <c r="D110" s="20"/>
      <c r="E110" s="34" t="s">
        <v>140</v>
      </c>
      <c r="F110" s="44"/>
      <c r="G110" s="20"/>
      <c r="H110" s="41"/>
    </row>
    <row r="111" spans="1:9" s="24" customFormat="1" ht="10" customHeight="1">
      <c r="A111" s="26" t="s">
        <v>174</v>
      </c>
      <c r="B111" s="27" t="s">
        <v>76</v>
      </c>
      <c r="C111" s="27" t="s">
        <v>477</v>
      </c>
      <c r="D111" s="37"/>
      <c r="E111" s="38">
        <v>0.52083333333333337</v>
      </c>
      <c r="F111" s="23"/>
      <c r="G111" s="20"/>
      <c r="H111" s="41"/>
    </row>
    <row r="112" spans="1:9" s="24" customFormat="1" ht="10" customHeight="1">
      <c r="A112" s="20" t="s">
        <v>11</v>
      </c>
      <c r="B112" s="30" t="s">
        <v>76</v>
      </c>
      <c r="C112" s="30" t="s">
        <v>76</v>
      </c>
      <c r="D112" s="20" t="s">
        <v>120</v>
      </c>
      <c r="E112" s="39"/>
      <c r="F112" s="23"/>
      <c r="G112" s="20"/>
      <c r="H112" s="41"/>
    </row>
    <row r="113" spans="1:8" s="24" customFormat="1" ht="10" customHeight="1">
      <c r="A113" s="26" t="s">
        <v>175</v>
      </c>
      <c r="B113" s="27" t="s">
        <v>440</v>
      </c>
      <c r="C113" s="28" t="s">
        <v>589</v>
      </c>
      <c r="D113" s="32"/>
      <c r="E113" s="40"/>
      <c r="F113" s="23"/>
      <c r="G113" s="20"/>
      <c r="H113" s="41"/>
    </row>
    <row r="114" spans="1:8" s="24" customFormat="1" ht="10" customHeight="1">
      <c r="A114" s="20" t="s">
        <v>11</v>
      </c>
      <c r="B114" s="30" t="s">
        <v>76</v>
      </c>
      <c r="C114" s="42" t="s">
        <v>76</v>
      </c>
      <c r="D114" s="22"/>
      <c r="E114" s="23"/>
      <c r="F114" s="23"/>
      <c r="G114" s="23"/>
      <c r="H114" s="41"/>
    </row>
    <row r="115" spans="1:8" s="24" customFormat="1" ht="10" customHeight="1">
      <c r="A115" s="26" t="s">
        <v>176</v>
      </c>
      <c r="B115" s="27" t="s">
        <v>454</v>
      </c>
      <c r="C115" s="27" t="s">
        <v>590</v>
      </c>
      <c r="D115" s="29"/>
      <c r="E115" s="23"/>
      <c r="F115" s="23"/>
      <c r="G115" s="23"/>
      <c r="H115" s="41"/>
    </row>
    <row r="116" spans="1:8" s="24" customFormat="1" ht="10" customHeight="1">
      <c r="A116" s="20" t="s">
        <v>11</v>
      </c>
      <c r="B116" s="30" t="s">
        <v>76</v>
      </c>
      <c r="C116" s="30" t="s">
        <v>76</v>
      </c>
      <c r="D116" s="31" t="s">
        <v>121</v>
      </c>
      <c r="E116" s="20"/>
      <c r="F116" s="23"/>
      <c r="G116" s="23"/>
      <c r="H116" s="41"/>
    </row>
    <row r="117" spans="1:8" s="24" customFormat="1" ht="10" customHeight="1">
      <c r="A117" s="26" t="s">
        <v>177</v>
      </c>
      <c r="B117" s="27" t="s">
        <v>486</v>
      </c>
      <c r="C117" s="27" t="s">
        <v>591</v>
      </c>
      <c r="D117" s="32">
        <v>0.39583333333333331</v>
      </c>
      <c r="E117" s="33"/>
      <c r="F117" s="23"/>
      <c r="G117" s="23"/>
      <c r="H117" s="41"/>
    </row>
    <row r="118" spans="1:8" s="24" customFormat="1" ht="10" customHeight="1">
      <c r="A118" s="20" t="s">
        <v>11</v>
      </c>
      <c r="B118" s="30" t="s">
        <v>76</v>
      </c>
      <c r="C118" s="30" t="s">
        <v>76</v>
      </c>
      <c r="D118" s="20"/>
      <c r="E118" s="34" t="s">
        <v>141</v>
      </c>
      <c r="F118" s="45"/>
      <c r="G118" s="23"/>
      <c r="H118" s="41"/>
    </row>
    <row r="119" spans="1:8" s="24" customFormat="1" ht="10" customHeight="1">
      <c r="A119" s="26" t="s">
        <v>178</v>
      </c>
      <c r="B119" s="27" t="s">
        <v>76</v>
      </c>
      <c r="C119" s="27" t="s">
        <v>478</v>
      </c>
      <c r="D119" s="37"/>
      <c r="E119" s="38">
        <v>0.52083333333333337</v>
      </c>
      <c r="F119" s="33"/>
      <c r="G119" s="23"/>
      <c r="H119" s="41"/>
    </row>
    <row r="120" spans="1:8" s="24" customFormat="1" ht="10" customHeight="1">
      <c r="A120" s="20" t="s">
        <v>11</v>
      </c>
      <c r="B120" s="30" t="s">
        <v>76</v>
      </c>
      <c r="C120" s="30" t="s">
        <v>76</v>
      </c>
      <c r="D120" s="20" t="s">
        <v>122</v>
      </c>
      <c r="E120" s="39" t="s">
        <v>265</v>
      </c>
      <c r="F120" s="34"/>
      <c r="G120" s="23"/>
      <c r="H120" s="41"/>
    </row>
    <row r="121" spans="1:8" s="24" customFormat="1" ht="10" customHeight="1">
      <c r="A121" s="26" t="s">
        <v>179</v>
      </c>
      <c r="B121" s="27" t="s">
        <v>460</v>
      </c>
      <c r="C121" s="27" t="s">
        <v>592</v>
      </c>
      <c r="D121" s="32"/>
      <c r="E121" s="40"/>
      <c r="F121" s="34"/>
      <c r="G121" s="23"/>
    </row>
    <row r="122" spans="1:8" s="24" customFormat="1" ht="10" customHeight="1">
      <c r="A122" s="20" t="s">
        <v>11</v>
      </c>
      <c r="B122" s="30" t="s">
        <v>76</v>
      </c>
      <c r="C122" s="30" t="s">
        <v>76</v>
      </c>
      <c r="D122" s="22"/>
      <c r="E122" s="23"/>
      <c r="F122" s="34" t="s">
        <v>287</v>
      </c>
      <c r="G122" s="45"/>
    </row>
    <row r="123" spans="1:8" s="24" customFormat="1" ht="10" customHeight="1">
      <c r="A123" s="26" t="s">
        <v>180</v>
      </c>
      <c r="B123" s="27" t="s">
        <v>458</v>
      </c>
      <c r="C123" s="27" t="s">
        <v>593</v>
      </c>
      <c r="D123" s="29"/>
      <c r="E123" s="23"/>
      <c r="F123" s="38">
        <v>0.70833333333333337</v>
      </c>
      <c r="G123" s="31"/>
    </row>
    <row r="124" spans="1:8" s="24" customFormat="1" ht="10" customHeight="1">
      <c r="A124" s="20" t="s">
        <v>11</v>
      </c>
      <c r="B124" s="30" t="s">
        <v>76</v>
      </c>
      <c r="C124" s="30" t="s">
        <v>76</v>
      </c>
      <c r="D124" s="31" t="s">
        <v>123</v>
      </c>
      <c r="E124" s="20"/>
      <c r="F124" s="34"/>
      <c r="G124" s="34"/>
      <c r="H124" s="41"/>
    </row>
    <row r="125" spans="1:8" s="24" customFormat="1" ht="10" customHeight="1">
      <c r="A125" s="26" t="s">
        <v>181</v>
      </c>
      <c r="B125" s="27" t="s">
        <v>448</v>
      </c>
      <c r="C125" s="27" t="s">
        <v>594</v>
      </c>
      <c r="D125" s="32">
        <v>0.39583333333333331</v>
      </c>
      <c r="E125" s="33"/>
      <c r="F125" s="34"/>
      <c r="G125" s="34"/>
      <c r="H125" s="41"/>
    </row>
    <row r="126" spans="1:8" s="24" customFormat="1" ht="10" customHeight="1">
      <c r="A126" s="20" t="s">
        <v>11</v>
      </c>
      <c r="B126" s="30" t="s">
        <v>76</v>
      </c>
      <c r="C126" s="30" t="s">
        <v>76</v>
      </c>
      <c r="D126" s="20"/>
      <c r="E126" s="34" t="s">
        <v>142</v>
      </c>
      <c r="F126" s="44"/>
      <c r="G126" s="34"/>
      <c r="H126" s="41"/>
    </row>
    <row r="127" spans="1:8" s="24" customFormat="1" ht="10" customHeight="1">
      <c r="A127" s="26" t="s">
        <v>182</v>
      </c>
      <c r="B127" s="27" t="s">
        <v>76</v>
      </c>
      <c r="C127" s="27" t="s">
        <v>480</v>
      </c>
      <c r="D127" s="37"/>
      <c r="E127" s="38">
        <v>0.52083333333333337</v>
      </c>
      <c r="F127" s="20"/>
      <c r="G127" s="34"/>
      <c r="H127" s="41"/>
    </row>
    <row r="128" spans="1:8" s="24" customFormat="1" ht="10" customHeight="1">
      <c r="A128" s="20" t="s">
        <v>11</v>
      </c>
      <c r="B128" s="30" t="s">
        <v>76</v>
      </c>
      <c r="C128" s="30" t="s">
        <v>76</v>
      </c>
      <c r="D128" s="20" t="s">
        <v>124</v>
      </c>
      <c r="E128" s="39"/>
      <c r="F128" s="23"/>
      <c r="G128" s="34"/>
      <c r="H128" s="41"/>
    </row>
    <row r="129" spans="1:9" s="24" customFormat="1" ht="10" customHeight="1">
      <c r="A129" s="26" t="s">
        <v>183</v>
      </c>
      <c r="B129" s="27" t="s">
        <v>456</v>
      </c>
      <c r="C129" s="28" t="s">
        <v>595</v>
      </c>
      <c r="D129" s="32"/>
      <c r="E129" s="40"/>
      <c r="F129" s="23"/>
      <c r="G129" s="34"/>
      <c r="H129" s="41"/>
      <c r="I129" s="41" t="s">
        <v>269</v>
      </c>
    </row>
    <row r="130" spans="1:9" s="24" customFormat="1" ht="10" customHeight="1">
      <c r="A130" s="20" t="s">
        <v>11</v>
      </c>
      <c r="B130" s="30" t="s">
        <v>76</v>
      </c>
      <c r="C130" s="42" t="s">
        <v>76</v>
      </c>
      <c r="D130" s="22"/>
      <c r="E130" s="23"/>
      <c r="F130" s="23"/>
      <c r="G130" s="34" t="s">
        <v>288</v>
      </c>
      <c r="H130" s="43"/>
      <c r="I130" s="41" t="s">
        <v>289</v>
      </c>
    </row>
    <row r="131" spans="1:9" s="24" customFormat="1" ht="10" customHeight="1">
      <c r="A131" s="26" t="s">
        <v>184</v>
      </c>
      <c r="B131" s="27" t="s">
        <v>440</v>
      </c>
      <c r="C131" s="27" t="s">
        <v>596</v>
      </c>
      <c r="D131" s="29"/>
      <c r="E131" s="23"/>
      <c r="F131" s="23"/>
      <c r="G131" s="38">
        <v>0.39583333333333331</v>
      </c>
      <c r="H131" s="48"/>
      <c r="I131" s="41" t="s">
        <v>290</v>
      </c>
    </row>
    <row r="132" spans="1:9" s="24" customFormat="1" ht="10" customHeight="1">
      <c r="A132" s="20" t="s">
        <v>11</v>
      </c>
      <c r="B132" s="30" t="s">
        <v>76</v>
      </c>
      <c r="C132" s="30" t="s">
        <v>76</v>
      </c>
      <c r="D132" s="31" t="s">
        <v>125</v>
      </c>
      <c r="E132" s="20"/>
      <c r="F132" s="23"/>
      <c r="G132" s="34" t="s">
        <v>274</v>
      </c>
      <c r="H132" s="41"/>
    </row>
    <row r="133" spans="1:9" s="24" customFormat="1" ht="10" customHeight="1">
      <c r="A133" s="26" t="s">
        <v>185</v>
      </c>
      <c r="B133" s="27" t="s">
        <v>462</v>
      </c>
      <c r="C133" s="27" t="s">
        <v>597</v>
      </c>
      <c r="D133" s="32">
        <v>0.39583333333333331</v>
      </c>
      <c r="E133" s="33"/>
      <c r="F133" s="23"/>
      <c r="G133" s="34"/>
      <c r="H133" s="41"/>
    </row>
    <row r="134" spans="1:9" s="24" customFormat="1" ht="10" customHeight="1">
      <c r="A134" s="20" t="s">
        <v>11</v>
      </c>
      <c r="B134" s="30" t="s">
        <v>76</v>
      </c>
      <c r="C134" s="30" t="s">
        <v>76</v>
      </c>
      <c r="D134" s="20"/>
      <c r="E134" s="34" t="s">
        <v>143</v>
      </c>
      <c r="F134" s="45"/>
      <c r="G134" s="34"/>
      <c r="H134" s="41"/>
    </row>
    <row r="135" spans="1:9" s="24" customFormat="1" ht="10" customHeight="1">
      <c r="A135" s="26" t="s">
        <v>186</v>
      </c>
      <c r="B135" s="27" t="s">
        <v>76</v>
      </c>
      <c r="C135" s="27" t="s">
        <v>483</v>
      </c>
      <c r="D135" s="37"/>
      <c r="E135" s="38">
        <v>0.52083333333333337</v>
      </c>
      <c r="F135" s="33"/>
      <c r="G135" s="34"/>
      <c r="H135" s="41"/>
    </row>
    <row r="136" spans="1:9" s="24" customFormat="1" ht="10" customHeight="1">
      <c r="A136" s="20" t="s">
        <v>11</v>
      </c>
      <c r="B136" s="30" t="s">
        <v>76</v>
      </c>
      <c r="C136" s="30" t="s">
        <v>76</v>
      </c>
      <c r="D136" s="20" t="s">
        <v>126</v>
      </c>
      <c r="E136" s="39"/>
      <c r="F136" s="34"/>
      <c r="G136" s="34"/>
      <c r="H136" s="41"/>
    </row>
    <row r="137" spans="1:9" s="24" customFormat="1" ht="10" customHeight="1">
      <c r="A137" s="26" t="s">
        <v>187</v>
      </c>
      <c r="B137" s="27" t="s">
        <v>471</v>
      </c>
      <c r="C137" s="27" t="s">
        <v>598</v>
      </c>
      <c r="D137" s="32"/>
      <c r="E137" s="40"/>
      <c r="F137" s="34"/>
      <c r="G137" s="34"/>
    </row>
    <row r="138" spans="1:9" s="24" customFormat="1" ht="10" customHeight="1">
      <c r="A138" s="20" t="s">
        <v>11</v>
      </c>
      <c r="B138" s="30" t="s">
        <v>76</v>
      </c>
      <c r="C138" s="30" t="s">
        <v>76</v>
      </c>
      <c r="D138" s="22"/>
      <c r="E138" s="23"/>
      <c r="F138" s="34" t="s">
        <v>291</v>
      </c>
      <c r="G138" s="44"/>
    </row>
    <row r="139" spans="1:9" s="24" customFormat="1" ht="10" customHeight="1">
      <c r="A139" s="26" t="s">
        <v>188</v>
      </c>
      <c r="B139" s="27" t="s">
        <v>76</v>
      </c>
      <c r="C139" s="27" t="s">
        <v>484</v>
      </c>
      <c r="D139" s="29"/>
      <c r="E139" s="23"/>
      <c r="F139" s="38">
        <v>0.77083333333333337</v>
      </c>
      <c r="G139" s="40"/>
    </row>
    <row r="140" spans="1:9" s="24" customFormat="1" ht="10" customHeight="1">
      <c r="A140" s="20" t="s">
        <v>11</v>
      </c>
      <c r="B140" s="30" t="s">
        <v>76</v>
      </c>
      <c r="C140" s="30" t="s">
        <v>76</v>
      </c>
      <c r="D140" s="31" t="s">
        <v>127</v>
      </c>
      <c r="E140" s="20"/>
      <c r="F140" s="34"/>
      <c r="G140" s="23"/>
      <c r="H140" s="41"/>
    </row>
    <row r="141" spans="1:9" s="24" customFormat="1" ht="10" customHeight="1">
      <c r="A141" s="26" t="s">
        <v>189</v>
      </c>
      <c r="B141" s="27" t="s">
        <v>473</v>
      </c>
      <c r="C141" s="27" t="s">
        <v>599</v>
      </c>
      <c r="D141" s="32"/>
      <c r="E141" s="33"/>
      <c r="F141" s="34"/>
      <c r="G141" s="23"/>
      <c r="H141" s="41"/>
    </row>
    <row r="142" spans="1:9" s="24" customFormat="1" ht="10" customHeight="1">
      <c r="A142" s="20" t="s">
        <v>11</v>
      </c>
      <c r="B142" s="30" t="s">
        <v>76</v>
      </c>
      <c r="C142" s="30" t="s">
        <v>76</v>
      </c>
      <c r="D142" s="20"/>
      <c r="E142" s="34" t="s">
        <v>144</v>
      </c>
      <c r="F142" s="44"/>
      <c r="G142" s="23"/>
      <c r="H142" s="41"/>
    </row>
    <row r="143" spans="1:9" s="24" customFormat="1" ht="10" customHeight="1">
      <c r="A143" s="26" t="s">
        <v>190</v>
      </c>
      <c r="B143" s="27" t="s">
        <v>76</v>
      </c>
      <c r="C143" s="27" t="s">
        <v>485</v>
      </c>
      <c r="D143" s="37"/>
      <c r="E143" s="38">
        <v>0.52083333333333337</v>
      </c>
      <c r="F143" s="40"/>
      <c r="G143" s="23"/>
      <c r="H143" s="41"/>
    </row>
    <row r="144" spans="1:9" s="24" customFormat="1" ht="10" customHeight="1">
      <c r="A144" s="20" t="s">
        <v>11</v>
      </c>
      <c r="B144" s="30" t="s">
        <v>76</v>
      </c>
      <c r="C144" s="30" t="s">
        <v>76</v>
      </c>
      <c r="D144" s="20" t="s">
        <v>128</v>
      </c>
      <c r="E144" s="39"/>
      <c r="F144" s="23"/>
      <c r="G144" s="23"/>
      <c r="H144" s="41"/>
    </row>
    <row r="145" spans="1:8" s="24" customFormat="1" ht="10" customHeight="1">
      <c r="A145" s="26" t="s">
        <v>191</v>
      </c>
      <c r="B145" s="27" t="s">
        <v>442</v>
      </c>
      <c r="C145" s="28" t="s">
        <v>600</v>
      </c>
      <c r="D145" s="32"/>
      <c r="E145" s="40"/>
      <c r="F145" s="23"/>
      <c r="G145" s="23"/>
      <c r="H145" s="41"/>
    </row>
    <row r="146" spans="1:8" s="24" customFormat="1" ht="10" customHeight="1">
      <c r="A146" s="20" t="s">
        <v>11</v>
      </c>
      <c r="B146" s="21"/>
      <c r="C146" s="21"/>
      <c r="D146" s="20"/>
      <c r="E146" s="23"/>
      <c r="F146" s="23"/>
      <c r="G146" s="23"/>
      <c r="H146" s="41"/>
    </row>
    <row r="147" spans="1:8" s="24" customFormat="1" ht="12.15" customHeight="1"/>
    <row r="148" spans="1:8" s="24" customFormat="1" ht="12.15" customHeight="1"/>
    <row r="149" spans="1:8" s="70" customFormat="1" ht="12.15" customHeight="1"/>
    <row r="150" spans="1:8" s="70" customFormat="1" ht="12.15" customHeight="1"/>
    <row r="151" spans="1:8" ht="12.15" customHeight="1">
      <c r="A151" s="132"/>
      <c r="B151" s="132"/>
      <c r="C151" s="132"/>
      <c r="D151" s="132"/>
      <c r="E151" s="132"/>
      <c r="F151" s="132"/>
      <c r="G151" s="132"/>
      <c r="H151" s="132"/>
    </row>
    <row r="152" spans="1:8" ht="12.15" customHeight="1">
      <c r="A152" s="132"/>
      <c r="B152" s="132"/>
      <c r="C152" s="132"/>
      <c r="D152" s="132"/>
      <c r="E152" s="132"/>
      <c r="F152" s="132"/>
      <c r="G152" s="132"/>
      <c r="H152" s="132"/>
    </row>
    <row r="153" spans="1:8" ht="12.15" customHeight="1">
      <c r="A153" s="132"/>
      <c r="B153" s="132"/>
      <c r="C153" s="132"/>
      <c r="D153" s="132"/>
      <c r="E153" s="132"/>
      <c r="F153" s="132"/>
      <c r="G153" s="132"/>
      <c r="H153" s="132"/>
    </row>
    <row r="154" spans="1:8" ht="12.15" customHeight="1">
      <c r="A154" s="132"/>
      <c r="B154" s="132"/>
      <c r="C154" s="132"/>
      <c r="D154" s="132"/>
      <c r="E154" s="132"/>
      <c r="F154" s="132"/>
      <c r="G154" s="132"/>
      <c r="H154" s="132"/>
    </row>
    <row r="155" spans="1:8" ht="12.15" customHeight="1">
      <c r="A155" s="132"/>
      <c r="B155" s="132"/>
      <c r="C155" s="132"/>
      <c r="D155" s="132"/>
      <c r="E155" s="132"/>
      <c r="F155" s="132"/>
      <c r="G155" s="132"/>
      <c r="H155" s="132"/>
    </row>
    <row r="156" spans="1:8" ht="12.15" customHeight="1">
      <c r="A156" s="132"/>
      <c r="B156" s="132"/>
      <c r="C156" s="132"/>
      <c r="D156" s="132"/>
      <c r="E156" s="132"/>
      <c r="F156" s="132"/>
      <c r="G156" s="132"/>
      <c r="H156" s="132"/>
    </row>
    <row r="157" spans="1:8" ht="12.15" customHeight="1">
      <c r="A157" s="132"/>
      <c r="B157" s="132"/>
      <c r="C157" s="132"/>
      <c r="D157" s="132"/>
      <c r="E157" s="132"/>
      <c r="F157" s="132"/>
      <c r="G157" s="132"/>
      <c r="H157" s="132"/>
    </row>
    <row r="158" spans="1:8" ht="12.15" customHeight="1">
      <c r="A158" s="132"/>
      <c r="B158" s="132"/>
      <c r="C158" s="132"/>
      <c r="D158" s="132"/>
      <c r="E158" s="132"/>
      <c r="F158" s="132"/>
      <c r="G158" s="132"/>
      <c r="H158" s="132"/>
    </row>
    <row r="159" spans="1:8" ht="12.15" customHeight="1">
      <c r="A159" s="132"/>
      <c r="B159" s="132"/>
      <c r="C159" s="132"/>
      <c r="D159" s="132"/>
      <c r="E159" s="132"/>
      <c r="F159" s="132"/>
      <c r="G159" s="132"/>
      <c r="H159" s="132"/>
    </row>
    <row r="160" spans="1:8" ht="12.15" customHeight="1">
      <c r="A160" s="132"/>
      <c r="B160" s="132"/>
      <c r="C160" s="132"/>
      <c r="D160" s="132"/>
      <c r="E160" s="132"/>
      <c r="F160" s="132"/>
      <c r="G160" s="132"/>
      <c r="H160" s="132"/>
    </row>
  </sheetData>
  <mergeCells count="3">
    <mergeCell ref="A1:I1"/>
    <mergeCell ref="A2:I2"/>
    <mergeCell ref="A3:I3"/>
  </mergeCells>
  <phoneticPr fontId="1" type="noConversion"/>
  <pageMargins left="0.33" right="0.31496062992125984" top="0.27559055118110237" bottom="0.19685039370078741" header="0.19685039370078741" footer="0.15748031496062992"/>
  <pageSetup paperSize="9" orientation="portrait" r:id="rId1"/>
  <headerFooter alignWithMargins="0"/>
  <rowBreaks count="1" manualBreakCount="1">
    <brk id="7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K107"/>
  <sheetViews>
    <sheetView showGridLines="0" view="pageBreakPreview" topLeftCell="A92" zoomScale="115" zoomScaleNormal="115" zoomScaleSheetLayoutView="115" workbookViewId="0">
      <selection activeCell="I101" sqref="I101"/>
    </sheetView>
  </sheetViews>
  <sheetFormatPr defaultColWidth="9" defaultRowHeight="16" customHeight="1"/>
  <cols>
    <col min="1" max="1" width="14.90625" style="133" customWidth="1"/>
    <col min="2" max="2" width="4" style="133" customWidth="1"/>
    <col min="3" max="3" width="7.90625" style="134" customWidth="1"/>
    <col min="4" max="5" width="8.7265625" style="134" customWidth="1"/>
    <col min="6" max="6" width="8.7265625" style="229" customWidth="1"/>
    <col min="7" max="11" width="8.7265625" style="136" customWidth="1"/>
    <col min="12" max="12" width="8.7265625" style="132" customWidth="1"/>
    <col min="13" max="16384" width="9" style="132"/>
  </cols>
  <sheetData>
    <row r="1" spans="1:11" s="143" customFormat="1" ht="16" customHeight="1">
      <c r="A1" s="392" t="s">
        <v>361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s="143" customFormat="1" ht="16" customHeight="1">
      <c r="A2" s="392" t="s">
        <v>219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</row>
    <row r="3" spans="1:11" s="143" customFormat="1" ht="16" customHeight="1">
      <c r="A3" s="392" t="s">
        <v>362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</row>
    <row r="4" spans="1:11" s="143" customFormat="1" ht="16" customHeight="1">
      <c r="A4" s="226" t="s">
        <v>205</v>
      </c>
      <c r="B4" s="226"/>
      <c r="C4" s="227"/>
      <c r="D4" s="227"/>
      <c r="E4" s="227"/>
      <c r="F4" s="228"/>
      <c r="G4" s="227"/>
      <c r="H4" s="227"/>
      <c r="I4" s="227"/>
      <c r="J4" s="227"/>
      <c r="K4" s="227"/>
    </row>
    <row r="5" spans="1:11" ht="5.25" customHeight="1"/>
    <row r="6" spans="1:11" ht="16" customHeight="1">
      <c r="A6" s="62" t="s">
        <v>155</v>
      </c>
      <c r="B6" s="62"/>
    </row>
    <row r="7" spans="1:11" ht="6.75" customHeight="1">
      <c r="A7" s="54" t="s">
        <v>0</v>
      </c>
      <c r="B7" s="54"/>
    </row>
    <row r="8" spans="1:11" ht="16" customHeight="1">
      <c r="A8" s="54" t="s">
        <v>10</v>
      </c>
      <c r="B8" s="54"/>
    </row>
    <row r="9" spans="1:11" ht="16" customHeight="1">
      <c r="A9" s="62" t="s">
        <v>258</v>
      </c>
      <c r="B9" s="62"/>
    </row>
    <row r="10" spans="1:11" ht="16" customHeight="1">
      <c r="A10" s="62" t="s">
        <v>156</v>
      </c>
      <c r="B10" s="62"/>
    </row>
    <row r="11" spans="1:11" ht="7.5" customHeight="1">
      <c r="A11" s="54"/>
      <c r="B11" s="54"/>
    </row>
    <row r="12" spans="1:11" ht="16" customHeight="1">
      <c r="A12" s="226" t="s">
        <v>404</v>
      </c>
      <c r="B12" s="226"/>
    </row>
    <row r="13" spans="1:11" ht="16" customHeight="1">
      <c r="A13" s="230" t="s">
        <v>251</v>
      </c>
      <c r="B13" s="226"/>
    </row>
    <row r="14" spans="1:11" s="66" customFormat="1" ht="16" customHeight="1">
      <c r="A14" s="64"/>
      <c r="B14" s="64"/>
      <c r="C14" s="64" t="s">
        <v>1</v>
      </c>
      <c r="D14" s="65" t="s">
        <v>621</v>
      </c>
      <c r="E14" s="65" t="s">
        <v>621</v>
      </c>
      <c r="F14" s="65" t="s">
        <v>622</v>
      </c>
      <c r="G14" s="65" t="s">
        <v>622</v>
      </c>
      <c r="H14" s="65" t="s">
        <v>622</v>
      </c>
      <c r="I14" s="65" t="s">
        <v>623</v>
      </c>
      <c r="K14" s="67"/>
    </row>
    <row r="15" spans="1:11" s="70" customFormat="1" ht="16" customHeight="1">
      <c r="A15" s="20" t="s">
        <v>11</v>
      </c>
      <c r="B15" s="20"/>
      <c r="C15" s="68"/>
      <c r="D15" s="68"/>
      <c r="E15" s="68"/>
      <c r="F15" s="22"/>
      <c r="G15" s="69"/>
      <c r="H15" s="69"/>
      <c r="K15" s="71"/>
    </row>
    <row r="16" spans="1:11" s="70" customFormat="1" ht="16" customHeight="1">
      <c r="A16" s="26"/>
      <c r="B16" s="26">
        <v>1</v>
      </c>
      <c r="C16" s="72" t="s">
        <v>218</v>
      </c>
      <c r="D16" s="73"/>
      <c r="E16" s="26" t="s">
        <v>0</v>
      </c>
      <c r="F16" s="29"/>
      <c r="G16" s="74"/>
      <c r="H16" s="74"/>
      <c r="I16" s="74"/>
      <c r="J16" s="69"/>
    </row>
    <row r="17" spans="1:11" s="70" customFormat="1" ht="16" customHeight="1">
      <c r="A17" s="20"/>
      <c r="B17" s="20" t="s">
        <v>11</v>
      </c>
      <c r="C17" s="75"/>
      <c r="D17" s="76"/>
      <c r="E17" s="77" t="s">
        <v>76</v>
      </c>
      <c r="F17" s="78"/>
      <c r="G17" s="79"/>
      <c r="H17" s="69"/>
      <c r="I17" s="80" t="s">
        <v>414</v>
      </c>
      <c r="J17" s="81"/>
      <c r="K17" s="82" t="s">
        <v>217</v>
      </c>
    </row>
    <row r="18" spans="1:11" s="70" customFormat="1" ht="16" customHeight="1">
      <c r="A18" s="26"/>
      <c r="B18" s="26">
        <v>2</v>
      </c>
      <c r="C18" s="83" t="s">
        <v>236</v>
      </c>
      <c r="D18" s="73"/>
      <c r="E18" s="26" t="s">
        <v>0</v>
      </c>
      <c r="F18" s="29"/>
      <c r="G18" s="74"/>
      <c r="H18" s="84"/>
      <c r="I18" s="88">
        <v>0.39583333333333331</v>
      </c>
      <c r="J18" s="85"/>
      <c r="K18" s="82" t="s">
        <v>196</v>
      </c>
    </row>
    <row r="19" spans="1:11" s="70" customFormat="1" ht="16" customHeight="1">
      <c r="A19" s="20"/>
      <c r="B19" s="20" t="s">
        <v>11</v>
      </c>
      <c r="C19" s="75"/>
      <c r="D19" s="76"/>
      <c r="E19" s="77" t="s">
        <v>76</v>
      </c>
      <c r="F19" s="78"/>
      <c r="G19" s="86" t="s">
        <v>390</v>
      </c>
      <c r="H19" s="79"/>
      <c r="I19" s="80" t="s">
        <v>0</v>
      </c>
      <c r="J19" s="85"/>
      <c r="K19" s="82" t="s">
        <v>0</v>
      </c>
    </row>
    <row r="20" spans="1:11" s="70" customFormat="1" ht="16" customHeight="1">
      <c r="A20" s="26"/>
      <c r="B20" s="26">
        <v>3</v>
      </c>
      <c r="C20" s="87" t="s">
        <v>237</v>
      </c>
      <c r="D20" s="73"/>
      <c r="E20" s="26" t="s">
        <v>0</v>
      </c>
      <c r="F20" s="37"/>
      <c r="G20" s="88">
        <v>0.45833333333333331</v>
      </c>
      <c r="H20" s="89"/>
      <c r="I20" s="80"/>
      <c r="J20" s="90"/>
    </row>
    <row r="21" spans="1:11" s="70" customFormat="1" ht="16" customHeight="1">
      <c r="A21" s="20"/>
      <c r="B21" s="20" t="s">
        <v>11</v>
      </c>
      <c r="C21" s="75"/>
      <c r="D21" s="76"/>
      <c r="E21" s="77" t="s">
        <v>76</v>
      </c>
      <c r="F21" s="31" t="s">
        <v>382</v>
      </c>
      <c r="G21" s="91"/>
      <c r="H21" s="80"/>
      <c r="I21" s="80"/>
      <c r="J21" s="92"/>
      <c r="K21" s="71"/>
    </row>
    <row r="22" spans="1:11" s="70" customFormat="1" ht="16" customHeight="1">
      <c r="A22" s="26"/>
      <c r="B22" s="26">
        <v>4</v>
      </c>
      <c r="C22" s="96" t="s">
        <v>237</v>
      </c>
      <c r="D22" s="97"/>
      <c r="E22" s="120" t="s">
        <v>0</v>
      </c>
      <c r="F22" s="354">
        <v>0.33333333333333331</v>
      </c>
      <c r="G22" s="79"/>
      <c r="H22" s="88" t="s">
        <v>410</v>
      </c>
      <c r="I22" s="94"/>
      <c r="J22" s="69"/>
    </row>
    <row r="23" spans="1:11" s="70" customFormat="1" ht="16" customHeight="1">
      <c r="A23" s="26"/>
      <c r="B23" s="20" t="s">
        <v>11</v>
      </c>
      <c r="C23" s="75"/>
      <c r="D23" s="73"/>
      <c r="E23" s="107" t="s">
        <v>374</v>
      </c>
      <c r="F23" s="110"/>
      <c r="G23" s="79"/>
      <c r="H23" s="88">
        <v>0.64583333333333337</v>
      </c>
      <c r="I23" s="79"/>
      <c r="J23" s="69"/>
    </row>
    <row r="24" spans="1:11" s="70" customFormat="1" ht="16" customHeight="1">
      <c r="A24" s="26"/>
      <c r="B24" s="26">
        <v>5</v>
      </c>
      <c r="C24" s="117" t="s">
        <v>244</v>
      </c>
      <c r="D24" s="73"/>
      <c r="E24" s="352">
        <v>0.70833333333333337</v>
      </c>
      <c r="F24" s="22"/>
      <c r="G24" s="79"/>
      <c r="H24" s="88"/>
      <c r="I24" s="79"/>
      <c r="J24" s="69"/>
    </row>
    <row r="25" spans="1:11" s="70" customFormat="1" ht="16" customHeight="1">
      <c r="A25" s="20"/>
      <c r="B25" s="20" t="s">
        <v>11</v>
      </c>
      <c r="C25" s="75"/>
      <c r="D25" s="76"/>
      <c r="E25" s="77" t="s">
        <v>76</v>
      </c>
      <c r="F25" s="20"/>
      <c r="G25" s="79"/>
      <c r="H25" s="80" t="s">
        <v>0</v>
      </c>
      <c r="I25" s="79"/>
      <c r="J25" s="79"/>
    </row>
    <row r="26" spans="1:11" s="70" customFormat="1" ht="16" customHeight="1">
      <c r="A26" s="26"/>
      <c r="B26" s="26">
        <v>6</v>
      </c>
      <c r="C26" s="83" t="s">
        <v>236</v>
      </c>
      <c r="D26" s="73"/>
      <c r="E26" s="26" t="s">
        <v>0</v>
      </c>
      <c r="F26" s="29"/>
      <c r="G26" s="79"/>
      <c r="H26" s="88"/>
      <c r="I26" s="79"/>
      <c r="J26" s="69"/>
    </row>
    <row r="27" spans="1:11" s="70" customFormat="1" ht="16" customHeight="1">
      <c r="A27" s="20"/>
      <c r="B27" s="20" t="s">
        <v>11</v>
      </c>
      <c r="C27" s="75"/>
      <c r="D27" s="76"/>
      <c r="E27" s="77" t="s">
        <v>76</v>
      </c>
      <c r="F27" s="78"/>
      <c r="G27" s="86" t="s">
        <v>408</v>
      </c>
      <c r="H27" s="80"/>
      <c r="I27" s="79"/>
      <c r="J27" s="79"/>
    </row>
    <row r="28" spans="1:11" s="70" customFormat="1" ht="16" customHeight="1">
      <c r="A28" s="26"/>
      <c r="B28" s="26">
        <v>7</v>
      </c>
      <c r="C28" s="87" t="s">
        <v>237</v>
      </c>
      <c r="D28" s="73"/>
      <c r="E28" s="26" t="s">
        <v>0</v>
      </c>
      <c r="F28" s="20"/>
      <c r="G28" s="88">
        <v>0.52083333333333337</v>
      </c>
      <c r="H28" s="95"/>
      <c r="I28" s="79"/>
      <c r="J28" s="79"/>
    </row>
    <row r="29" spans="1:11" s="70" customFormat="1" ht="16" customHeight="1">
      <c r="A29" s="20"/>
      <c r="B29" s="20" t="s">
        <v>11</v>
      </c>
      <c r="C29" s="75"/>
      <c r="D29" s="76"/>
      <c r="E29" s="77" t="s">
        <v>76</v>
      </c>
      <c r="F29" s="31" t="s">
        <v>383</v>
      </c>
      <c r="G29" s="94"/>
      <c r="H29" s="79"/>
      <c r="I29" s="79"/>
      <c r="J29" s="79"/>
    </row>
    <row r="30" spans="1:11" s="70" customFormat="1" ht="16" customHeight="1">
      <c r="A30" s="26"/>
      <c r="B30" s="26">
        <v>8</v>
      </c>
      <c r="C30" s="87" t="s">
        <v>237</v>
      </c>
      <c r="D30" s="73"/>
      <c r="E30" s="93" t="s">
        <v>0</v>
      </c>
      <c r="F30" s="354">
        <v>0.33333333333333331</v>
      </c>
      <c r="G30" s="95"/>
      <c r="H30" s="79"/>
      <c r="I30" s="84"/>
      <c r="J30" s="79"/>
      <c r="K30" s="82" t="s">
        <v>0</v>
      </c>
    </row>
    <row r="31" spans="1:11" s="70" customFormat="1" ht="16" customHeight="1">
      <c r="A31" s="20"/>
      <c r="B31" s="20" t="s">
        <v>11</v>
      </c>
      <c r="C31" s="75"/>
      <c r="D31" s="76"/>
      <c r="E31" s="107" t="s">
        <v>375</v>
      </c>
      <c r="F31" s="34"/>
      <c r="G31" s="85"/>
      <c r="H31" s="79"/>
      <c r="I31" s="79"/>
      <c r="J31" s="79"/>
    </row>
    <row r="32" spans="1:11" s="70" customFormat="1" ht="16" customHeight="1">
      <c r="A32" s="26"/>
      <c r="B32" s="26">
        <v>9</v>
      </c>
      <c r="C32" s="117" t="s">
        <v>244</v>
      </c>
      <c r="D32" s="73"/>
      <c r="E32" s="374">
        <v>0.70833333333333337</v>
      </c>
      <c r="F32" s="40"/>
      <c r="G32" s="84"/>
      <c r="H32" s="79"/>
      <c r="I32" s="79"/>
      <c r="J32" s="79"/>
    </row>
    <row r="33" spans="1:11" s="70" customFormat="1" ht="16" customHeight="1">
      <c r="A33" s="20"/>
      <c r="B33" s="20" t="s">
        <v>11</v>
      </c>
      <c r="C33" s="75"/>
      <c r="D33" s="232" t="s">
        <v>243</v>
      </c>
      <c r="E33" s="233" t="s">
        <v>76</v>
      </c>
      <c r="F33" s="20"/>
      <c r="G33" s="79"/>
      <c r="H33" s="79"/>
      <c r="I33" s="79"/>
      <c r="J33" s="79"/>
    </row>
    <row r="34" spans="1:11" s="70" customFormat="1" ht="16" customHeight="1">
      <c r="A34" s="26"/>
      <c r="B34" s="26">
        <v>10</v>
      </c>
      <c r="C34" s="117" t="s">
        <v>244</v>
      </c>
      <c r="D34" s="361">
        <v>0.58333333333333337</v>
      </c>
      <c r="E34" s="26" t="s">
        <v>0</v>
      </c>
      <c r="F34" s="128"/>
      <c r="G34" s="79"/>
      <c r="H34" s="79"/>
      <c r="I34" s="79"/>
      <c r="J34" s="79"/>
    </row>
    <row r="35" spans="1:11" s="70" customFormat="1" ht="16" customHeight="1">
      <c r="A35" s="20"/>
      <c r="B35" s="20" t="s">
        <v>11</v>
      </c>
      <c r="C35" s="75"/>
      <c r="D35" s="73"/>
      <c r="E35" s="26" t="s">
        <v>76</v>
      </c>
      <c r="F35" s="22"/>
      <c r="G35" s="79"/>
      <c r="H35" s="69"/>
      <c r="I35" s="69"/>
      <c r="J35" s="79"/>
    </row>
    <row r="36" spans="1:11" s="70" customFormat="1" ht="16" customHeight="1">
      <c r="A36" s="26"/>
      <c r="B36" s="26">
        <v>11</v>
      </c>
      <c r="C36" s="72" t="s">
        <v>218</v>
      </c>
      <c r="D36" s="73"/>
      <c r="E36" s="26" t="s">
        <v>0</v>
      </c>
      <c r="F36" s="29"/>
      <c r="G36" s="74"/>
      <c r="H36" s="74"/>
      <c r="I36" s="74"/>
      <c r="J36" s="79"/>
    </row>
    <row r="37" spans="1:11" s="70" customFormat="1" ht="16" customHeight="1">
      <c r="A37" s="20"/>
      <c r="B37" s="20" t="s">
        <v>11</v>
      </c>
      <c r="C37" s="75"/>
      <c r="D37" s="76"/>
      <c r="E37" s="77" t="s">
        <v>76</v>
      </c>
      <c r="F37" s="78"/>
      <c r="G37" s="79"/>
      <c r="H37" s="69"/>
      <c r="I37" s="86" t="s">
        <v>415</v>
      </c>
      <c r="J37" s="81"/>
      <c r="K37" s="82" t="s">
        <v>217</v>
      </c>
    </row>
    <row r="38" spans="1:11" s="70" customFormat="1" ht="16" customHeight="1">
      <c r="A38" s="26"/>
      <c r="B38" s="26">
        <v>12</v>
      </c>
      <c r="C38" s="83" t="s">
        <v>236</v>
      </c>
      <c r="D38" s="73"/>
      <c r="E38" s="26" t="s">
        <v>0</v>
      </c>
      <c r="F38" s="37"/>
      <c r="G38" s="84"/>
      <c r="H38" s="79"/>
      <c r="I38" s="88">
        <v>0.39583333333333331</v>
      </c>
      <c r="J38" s="79"/>
      <c r="K38" s="82" t="s">
        <v>196</v>
      </c>
    </row>
    <row r="39" spans="1:11" s="70" customFormat="1" ht="16" customHeight="1">
      <c r="A39" s="20"/>
      <c r="B39" s="20" t="s">
        <v>11</v>
      </c>
      <c r="C39" s="75"/>
      <c r="D39" s="76"/>
      <c r="E39" s="77" t="s">
        <v>76</v>
      </c>
      <c r="F39" s="20"/>
      <c r="G39" s="86" t="s">
        <v>409</v>
      </c>
      <c r="H39" s="79"/>
      <c r="I39" s="80"/>
      <c r="J39" s="85"/>
    </row>
    <row r="40" spans="1:11" s="70" customFormat="1" ht="16" customHeight="1">
      <c r="A40" s="26"/>
      <c r="B40" s="26">
        <v>13</v>
      </c>
      <c r="C40" s="87" t="s">
        <v>237</v>
      </c>
      <c r="D40" s="73"/>
      <c r="E40" s="26" t="s">
        <v>0</v>
      </c>
      <c r="F40" s="29"/>
      <c r="G40" s="88">
        <v>0.52083333333333337</v>
      </c>
      <c r="H40" s="99"/>
      <c r="I40" s="80"/>
      <c r="J40" s="79"/>
    </row>
    <row r="41" spans="1:11" s="70" customFormat="1" ht="16" customHeight="1">
      <c r="A41" s="20"/>
      <c r="B41" s="20" t="s">
        <v>11</v>
      </c>
      <c r="C41" s="75"/>
      <c r="D41" s="76"/>
      <c r="E41" s="77" t="s">
        <v>76</v>
      </c>
      <c r="F41" s="31" t="s">
        <v>401</v>
      </c>
      <c r="G41" s="80"/>
      <c r="H41" s="88"/>
      <c r="I41" s="80"/>
      <c r="J41" s="79"/>
    </row>
    <row r="42" spans="1:11" s="70" customFormat="1" ht="16" customHeight="1">
      <c r="A42" s="26"/>
      <c r="B42" s="26">
        <v>14</v>
      </c>
      <c r="C42" s="100" t="s">
        <v>237</v>
      </c>
      <c r="D42" s="101"/>
      <c r="E42" s="26" t="s">
        <v>0</v>
      </c>
      <c r="F42" s="354">
        <v>0.33333333333333331</v>
      </c>
      <c r="G42" s="102"/>
      <c r="H42" s="80" t="s">
        <v>0</v>
      </c>
      <c r="I42" s="103"/>
      <c r="J42" s="79"/>
    </row>
    <row r="43" spans="1:11" s="70" customFormat="1" ht="16" customHeight="1">
      <c r="A43" s="26"/>
      <c r="B43" s="20" t="s">
        <v>11</v>
      </c>
      <c r="C43" s="104"/>
      <c r="D43" s="76"/>
      <c r="E43" s="107" t="s">
        <v>376</v>
      </c>
      <c r="F43" s="44"/>
      <c r="G43" s="234"/>
      <c r="H43" s="80" t="s">
        <v>411</v>
      </c>
      <c r="I43" s="94"/>
      <c r="J43" s="79"/>
    </row>
    <row r="44" spans="1:11" s="70" customFormat="1" ht="16" customHeight="1">
      <c r="A44" s="26"/>
      <c r="B44" s="26">
        <v>15</v>
      </c>
      <c r="C44" s="235" t="s">
        <v>244</v>
      </c>
      <c r="D44" s="101"/>
      <c r="E44" s="374">
        <v>0.70833333333333337</v>
      </c>
      <c r="F44" s="20"/>
      <c r="G44" s="84"/>
      <c r="H44" s="88">
        <v>0.64583333333333337</v>
      </c>
      <c r="I44" s="79"/>
      <c r="J44" s="79"/>
    </row>
    <row r="45" spans="1:11" s="70" customFormat="1" ht="16" customHeight="1">
      <c r="A45" s="26"/>
      <c r="B45" s="26"/>
      <c r="C45" s="109"/>
      <c r="D45" s="372" t="s">
        <v>369</v>
      </c>
      <c r="E45" s="375"/>
      <c r="F45" s="20"/>
      <c r="G45" s="84"/>
      <c r="H45" s="88"/>
      <c r="I45" s="79"/>
      <c r="J45" s="79"/>
    </row>
    <row r="46" spans="1:11" s="70" customFormat="1" ht="16" customHeight="1">
      <c r="A46" s="26"/>
      <c r="B46" s="26"/>
      <c r="C46" s="235" t="s">
        <v>244</v>
      </c>
      <c r="D46" s="361">
        <v>0.58333333333333337</v>
      </c>
      <c r="E46" s="373"/>
      <c r="F46" s="20"/>
      <c r="G46" s="84"/>
      <c r="H46" s="88"/>
      <c r="I46" s="79"/>
      <c r="J46" s="79"/>
    </row>
    <row r="47" spans="1:11" s="70" customFormat="1" ht="16" customHeight="1">
      <c r="A47" s="20"/>
      <c r="B47" s="20" t="s">
        <v>11</v>
      </c>
      <c r="C47" s="75"/>
      <c r="D47" s="76"/>
      <c r="E47" s="26" t="s">
        <v>76</v>
      </c>
      <c r="F47" s="20"/>
      <c r="G47" s="79"/>
      <c r="H47" s="80"/>
      <c r="I47" s="79"/>
      <c r="J47" s="79"/>
      <c r="K47" s="70" t="s">
        <v>0</v>
      </c>
    </row>
    <row r="48" spans="1:11" s="70" customFormat="1" ht="16" customHeight="1">
      <c r="A48" s="26"/>
      <c r="B48" s="26">
        <v>16</v>
      </c>
      <c r="C48" s="83" t="s">
        <v>236</v>
      </c>
      <c r="D48" s="73"/>
      <c r="E48" s="26" t="s">
        <v>0</v>
      </c>
      <c r="F48" s="29"/>
      <c r="G48" s="79"/>
      <c r="H48" s="80"/>
      <c r="I48" s="84"/>
      <c r="J48" s="79"/>
      <c r="K48" s="82" t="s">
        <v>76</v>
      </c>
    </row>
    <row r="49" spans="1:11" s="70" customFormat="1" ht="16" customHeight="1">
      <c r="A49" s="20"/>
      <c r="B49" s="20" t="s">
        <v>11</v>
      </c>
      <c r="C49" s="75"/>
      <c r="D49" s="76"/>
      <c r="E49" s="77" t="s">
        <v>76</v>
      </c>
      <c r="F49" s="78"/>
      <c r="G49" s="86" t="s">
        <v>394</v>
      </c>
      <c r="H49" s="80"/>
      <c r="I49" s="79"/>
      <c r="J49" s="79"/>
    </row>
    <row r="50" spans="1:11" s="70" customFormat="1" ht="16" customHeight="1">
      <c r="A50" s="26"/>
      <c r="B50" s="26">
        <v>17</v>
      </c>
      <c r="C50" s="87" t="s">
        <v>237</v>
      </c>
      <c r="D50" s="73"/>
      <c r="E50" s="26" t="s">
        <v>0</v>
      </c>
      <c r="F50" s="37"/>
      <c r="G50" s="88">
        <v>0.52083333333333337</v>
      </c>
      <c r="H50" s="95"/>
      <c r="I50" s="79"/>
      <c r="J50" s="79"/>
    </row>
    <row r="51" spans="1:11" s="70" customFormat="1" ht="16" customHeight="1">
      <c r="A51" s="20"/>
      <c r="B51" s="20" t="s">
        <v>11</v>
      </c>
      <c r="C51" s="75"/>
      <c r="D51" s="76"/>
      <c r="E51" s="77" t="s">
        <v>76</v>
      </c>
      <c r="F51" s="107" t="s">
        <v>385</v>
      </c>
      <c r="G51" s="94"/>
      <c r="H51" s="79"/>
      <c r="I51" s="79"/>
      <c r="J51" s="79"/>
    </row>
    <row r="52" spans="1:11" s="70" customFormat="1" ht="16" customHeight="1">
      <c r="A52" s="26"/>
      <c r="B52" s="26">
        <v>18</v>
      </c>
      <c r="C52" s="87" t="s">
        <v>237</v>
      </c>
      <c r="D52" s="73"/>
      <c r="E52" s="93" t="s">
        <v>0</v>
      </c>
      <c r="F52" s="354">
        <v>0.33333333333333331</v>
      </c>
      <c r="G52" s="85"/>
      <c r="H52" s="84"/>
      <c r="I52" s="79"/>
      <c r="J52" s="79"/>
    </row>
    <row r="53" spans="1:11" s="70" customFormat="1" ht="16" customHeight="1">
      <c r="A53" s="20"/>
      <c r="B53" s="20" t="s">
        <v>11</v>
      </c>
      <c r="C53" s="75"/>
      <c r="D53" s="76"/>
      <c r="E53" s="107" t="s">
        <v>377</v>
      </c>
      <c r="F53" s="34"/>
      <c r="G53" s="85"/>
      <c r="H53" s="84"/>
      <c r="I53" s="79"/>
      <c r="J53" s="79"/>
    </row>
    <row r="54" spans="1:11" s="70" customFormat="1" ht="16" customHeight="1">
      <c r="A54" s="26"/>
      <c r="B54" s="26">
        <v>19</v>
      </c>
      <c r="C54" s="117" t="s">
        <v>244</v>
      </c>
      <c r="D54" s="92"/>
      <c r="E54" s="374">
        <v>0.70833333333333337</v>
      </c>
      <c r="F54" s="40"/>
      <c r="G54" s="84"/>
      <c r="H54" s="79"/>
      <c r="I54" s="79"/>
      <c r="J54" s="79"/>
    </row>
    <row r="55" spans="1:11" s="70" customFormat="1" ht="16" customHeight="1">
      <c r="A55" s="20"/>
      <c r="B55" s="20" t="s">
        <v>11</v>
      </c>
      <c r="C55" s="75"/>
      <c r="D55" s="232" t="s">
        <v>405</v>
      </c>
      <c r="E55" s="233" t="s">
        <v>76</v>
      </c>
      <c r="F55" s="45"/>
      <c r="G55" s="79"/>
      <c r="H55" s="79"/>
      <c r="I55" s="79"/>
      <c r="J55" s="79"/>
    </row>
    <row r="56" spans="1:11" s="70" customFormat="1" ht="16" customHeight="1">
      <c r="A56" s="26"/>
      <c r="B56" s="26">
        <v>20</v>
      </c>
      <c r="C56" s="235" t="s">
        <v>244</v>
      </c>
      <c r="D56" s="361">
        <v>0.58333333333333337</v>
      </c>
      <c r="E56" s="26" t="s">
        <v>0</v>
      </c>
      <c r="F56" s="128"/>
      <c r="G56" s="79"/>
      <c r="H56" s="69"/>
      <c r="I56" s="69"/>
      <c r="J56" s="79"/>
    </row>
    <row r="57" spans="1:11" s="70" customFormat="1" ht="16" customHeight="1">
      <c r="A57" s="20"/>
      <c r="B57" s="20" t="s">
        <v>11</v>
      </c>
      <c r="C57" s="59"/>
      <c r="D57" s="73"/>
      <c r="E57" s="73"/>
      <c r="F57" s="20"/>
      <c r="G57" s="69"/>
      <c r="H57" s="69"/>
      <c r="I57" s="69"/>
      <c r="J57" s="79"/>
    </row>
    <row r="58" spans="1:11" s="115" customFormat="1" ht="16" customHeight="1">
      <c r="A58" s="230" t="s">
        <v>252</v>
      </c>
      <c r="B58" s="112"/>
      <c r="C58" s="59"/>
      <c r="D58" s="59"/>
      <c r="E58" s="59"/>
      <c r="F58" s="114"/>
      <c r="G58" s="114"/>
      <c r="H58" s="114"/>
      <c r="I58" s="114"/>
      <c r="K58" s="116"/>
    </row>
    <row r="59" spans="1:11" s="66" customFormat="1" ht="16" customHeight="1">
      <c r="A59" s="64"/>
      <c r="B59" s="64"/>
      <c r="C59" s="64" t="s">
        <v>1</v>
      </c>
      <c r="D59" s="65" t="s">
        <v>621</v>
      </c>
      <c r="E59" s="65" t="s">
        <v>621</v>
      </c>
      <c r="F59" s="65" t="s">
        <v>622</v>
      </c>
      <c r="G59" s="65" t="s">
        <v>622</v>
      </c>
      <c r="H59" s="65" t="s">
        <v>622</v>
      </c>
      <c r="I59" s="65" t="s">
        <v>623</v>
      </c>
      <c r="K59" s="67"/>
    </row>
    <row r="60" spans="1:11" s="70" customFormat="1" ht="16" customHeight="1">
      <c r="C60" s="59"/>
      <c r="D60" s="59"/>
      <c r="E60" s="73"/>
    </row>
    <row r="61" spans="1:11" s="70" customFormat="1" ht="16" customHeight="1">
      <c r="A61" s="26"/>
      <c r="B61" s="26">
        <v>21</v>
      </c>
      <c r="C61" s="117" t="s">
        <v>244</v>
      </c>
      <c r="D61" s="73"/>
      <c r="E61" s="26" t="s">
        <v>0</v>
      </c>
      <c r="F61" s="22"/>
      <c r="G61" s="79"/>
      <c r="H61" s="79"/>
      <c r="I61" s="79"/>
      <c r="J61" s="69"/>
      <c r="K61" s="71"/>
    </row>
    <row r="62" spans="1:11" s="70" customFormat="1" ht="16" customHeight="1">
      <c r="A62" s="20"/>
      <c r="B62" s="20" t="s">
        <v>11</v>
      </c>
      <c r="C62" s="75"/>
      <c r="D62" s="232" t="s">
        <v>406</v>
      </c>
      <c r="E62" s="236" t="s">
        <v>76</v>
      </c>
      <c r="F62" s="20"/>
      <c r="G62" s="79"/>
      <c r="H62" s="79"/>
      <c r="I62" s="79"/>
      <c r="J62" s="69"/>
      <c r="K62" s="71"/>
    </row>
    <row r="63" spans="1:11" s="70" customFormat="1" ht="16" customHeight="1">
      <c r="A63" s="26"/>
      <c r="B63" s="26">
        <v>22</v>
      </c>
      <c r="C63" s="117" t="s">
        <v>244</v>
      </c>
      <c r="D63" s="361">
        <v>0.58333333333333337</v>
      </c>
      <c r="E63" s="107" t="s">
        <v>0</v>
      </c>
      <c r="F63" s="128"/>
      <c r="G63" s="79"/>
      <c r="H63" s="79"/>
      <c r="I63" s="79"/>
      <c r="J63" s="69"/>
      <c r="K63" s="71"/>
    </row>
    <row r="64" spans="1:11" s="70" customFormat="1" ht="16" customHeight="1">
      <c r="A64" s="20"/>
      <c r="B64" s="20" t="s">
        <v>11</v>
      </c>
      <c r="C64" s="75"/>
      <c r="D64" s="92"/>
      <c r="E64" s="231" t="s">
        <v>378</v>
      </c>
      <c r="F64" s="45"/>
      <c r="G64" s="79"/>
      <c r="H64" s="79"/>
      <c r="I64" s="79"/>
      <c r="J64" s="92"/>
      <c r="K64" s="71"/>
    </row>
    <row r="65" spans="1:11" s="70" customFormat="1" ht="16" customHeight="1">
      <c r="A65" s="26"/>
      <c r="B65" s="26">
        <v>23</v>
      </c>
      <c r="C65" s="100" t="s">
        <v>237</v>
      </c>
      <c r="D65" s="101"/>
      <c r="E65" s="362">
        <v>0.77083333333333337</v>
      </c>
      <c r="F65" s="119"/>
      <c r="G65" s="85"/>
      <c r="H65" s="79"/>
      <c r="I65" s="79"/>
      <c r="J65" s="79"/>
    </row>
    <row r="66" spans="1:11" s="70" customFormat="1" ht="16" customHeight="1">
      <c r="A66" s="20"/>
      <c r="B66" s="20" t="s">
        <v>11</v>
      </c>
      <c r="C66" s="121"/>
      <c r="D66" s="73"/>
      <c r="E66" s="77" t="s">
        <v>76</v>
      </c>
      <c r="F66" s="80" t="s">
        <v>386</v>
      </c>
      <c r="G66" s="85"/>
      <c r="H66" s="79"/>
      <c r="I66" s="79"/>
      <c r="J66" s="79"/>
    </row>
    <row r="67" spans="1:11" s="70" customFormat="1" ht="16" customHeight="1">
      <c r="A67" s="26"/>
      <c r="B67" s="26">
        <v>24</v>
      </c>
      <c r="C67" s="100" t="s">
        <v>237</v>
      </c>
      <c r="D67" s="101"/>
      <c r="E67" s="93" t="s">
        <v>0</v>
      </c>
      <c r="F67" s="32">
        <v>0.33333333333333331</v>
      </c>
      <c r="G67" s="89"/>
      <c r="H67" s="85"/>
      <c r="I67" s="79"/>
      <c r="J67" s="79"/>
      <c r="K67" s="82" t="s">
        <v>0</v>
      </c>
    </row>
    <row r="68" spans="1:11" s="70" customFormat="1" ht="16" customHeight="1">
      <c r="A68" s="20"/>
      <c r="B68" s="20" t="s">
        <v>11</v>
      </c>
      <c r="C68" s="75"/>
      <c r="D68" s="73"/>
      <c r="E68" s="26" t="s">
        <v>76</v>
      </c>
      <c r="F68" s="237"/>
      <c r="G68" s="80" t="s">
        <v>395</v>
      </c>
      <c r="H68" s="85"/>
      <c r="I68" s="79"/>
      <c r="J68" s="79"/>
      <c r="K68" s="82" t="s">
        <v>76</v>
      </c>
    </row>
    <row r="69" spans="1:11" s="70" customFormat="1" ht="16" customHeight="1">
      <c r="A69" s="26"/>
      <c r="B69" s="26">
        <v>25</v>
      </c>
      <c r="C69" s="83" t="s">
        <v>236</v>
      </c>
      <c r="D69" s="73"/>
      <c r="E69" s="26" t="s">
        <v>0</v>
      </c>
      <c r="F69" s="29"/>
      <c r="G69" s="355">
        <v>0.52083333333333337</v>
      </c>
      <c r="H69" s="89"/>
      <c r="I69" s="84"/>
      <c r="J69" s="79"/>
      <c r="K69" s="82" t="s">
        <v>76</v>
      </c>
    </row>
    <row r="70" spans="1:11" s="70" customFormat="1" ht="16" customHeight="1">
      <c r="A70" s="20"/>
      <c r="B70" s="20" t="s">
        <v>11</v>
      </c>
      <c r="C70" s="75"/>
      <c r="D70" s="76"/>
      <c r="E70" s="77" t="s">
        <v>76</v>
      </c>
      <c r="F70" s="20"/>
      <c r="G70" s="79"/>
      <c r="H70" s="80"/>
      <c r="I70" s="79"/>
      <c r="J70" s="79"/>
    </row>
    <row r="71" spans="1:11" s="70" customFormat="1" ht="16" customHeight="1">
      <c r="A71" s="20"/>
      <c r="B71" s="20"/>
      <c r="C71" s="117" t="s">
        <v>244</v>
      </c>
      <c r="D71" s="101"/>
      <c r="E71" s="26"/>
      <c r="F71" s="20"/>
      <c r="G71" s="79"/>
      <c r="H71" s="80"/>
      <c r="I71" s="79"/>
      <c r="J71" s="79"/>
    </row>
    <row r="72" spans="1:11" s="70" customFormat="1" ht="16" customHeight="1">
      <c r="A72" s="20"/>
      <c r="B72" s="20"/>
      <c r="C72" s="127"/>
      <c r="D72" s="372" t="s">
        <v>372</v>
      </c>
      <c r="E72" s="26"/>
      <c r="F72" s="20"/>
      <c r="G72" s="79"/>
      <c r="H72" s="80"/>
      <c r="I72" s="79"/>
      <c r="J72" s="79"/>
    </row>
    <row r="73" spans="1:11" s="70" customFormat="1" ht="16" customHeight="1">
      <c r="A73" s="20"/>
      <c r="B73" s="26">
        <v>26</v>
      </c>
      <c r="C73" s="117" t="s">
        <v>244</v>
      </c>
      <c r="D73" s="361">
        <v>0.58333333333333337</v>
      </c>
      <c r="E73" s="239"/>
      <c r="F73" s="20"/>
      <c r="G73" s="79"/>
      <c r="H73" s="80" t="s">
        <v>412</v>
      </c>
      <c r="I73" s="81"/>
      <c r="J73" s="79"/>
    </row>
    <row r="74" spans="1:11" s="70" customFormat="1" ht="16" customHeight="1">
      <c r="A74" s="20"/>
      <c r="B74" s="20" t="s">
        <v>11</v>
      </c>
      <c r="C74" s="75"/>
      <c r="D74" s="76"/>
      <c r="E74" s="231" t="s">
        <v>379</v>
      </c>
      <c r="F74" s="20"/>
      <c r="G74" s="79"/>
      <c r="H74" s="88">
        <v>0.64583333333333337</v>
      </c>
      <c r="I74" s="103"/>
      <c r="J74" s="79"/>
    </row>
    <row r="75" spans="1:11" s="70" customFormat="1" ht="16" customHeight="1">
      <c r="A75" s="26"/>
      <c r="B75" s="26">
        <v>27</v>
      </c>
      <c r="C75" s="100" t="s">
        <v>237</v>
      </c>
      <c r="D75" s="101"/>
      <c r="E75" s="362">
        <v>0.77083333333333337</v>
      </c>
      <c r="F75" s="119"/>
      <c r="G75" s="79"/>
      <c r="H75" s="80" t="s">
        <v>0</v>
      </c>
      <c r="I75" s="103"/>
      <c r="J75" s="79"/>
    </row>
    <row r="76" spans="1:11" s="70" customFormat="1" ht="16" customHeight="1">
      <c r="A76" s="20"/>
      <c r="B76" s="20" t="s">
        <v>11</v>
      </c>
      <c r="C76" s="98"/>
      <c r="D76" s="92"/>
      <c r="E76" s="77" t="s">
        <v>76</v>
      </c>
      <c r="F76" s="34" t="s">
        <v>387</v>
      </c>
      <c r="G76" s="81"/>
      <c r="H76" s="80"/>
      <c r="I76" s="103"/>
      <c r="J76" s="79"/>
    </row>
    <row r="77" spans="1:11" s="70" customFormat="1" ht="16" customHeight="1">
      <c r="A77" s="26"/>
      <c r="B77" s="26">
        <v>28</v>
      </c>
      <c r="C77" s="100" t="s">
        <v>237</v>
      </c>
      <c r="D77" s="101"/>
      <c r="E77" s="93" t="s">
        <v>0</v>
      </c>
      <c r="F77" s="32">
        <v>0.33333333333333331</v>
      </c>
      <c r="G77" s="80"/>
      <c r="H77" s="103"/>
      <c r="I77" s="80"/>
      <c r="J77" s="79"/>
    </row>
    <row r="78" spans="1:11" s="70" customFormat="1" ht="16" customHeight="1">
      <c r="A78" s="20"/>
      <c r="B78" s="20" t="s">
        <v>11</v>
      </c>
      <c r="C78" s="121"/>
      <c r="D78" s="73"/>
      <c r="E78" s="26" t="s">
        <v>76</v>
      </c>
      <c r="F78" s="22"/>
      <c r="G78" s="80" t="s">
        <v>396</v>
      </c>
      <c r="H78" s="80"/>
      <c r="I78" s="80"/>
      <c r="J78" s="79"/>
    </row>
    <row r="79" spans="1:11" s="70" customFormat="1" ht="16" customHeight="1">
      <c r="A79" s="26"/>
      <c r="B79" s="26">
        <v>29</v>
      </c>
      <c r="C79" s="122" t="s">
        <v>236</v>
      </c>
      <c r="D79" s="101"/>
      <c r="E79" s="93" t="s">
        <v>0</v>
      </c>
      <c r="F79" s="123"/>
      <c r="G79" s="355">
        <v>0.52083333333333337</v>
      </c>
      <c r="H79" s="95"/>
      <c r="I79" s="80"/>
      <c r="J79" s="79"/>
    </row>
    <row r="80" spans="1:11" s="70" customFormat="1" ht="16" customHeight="1">
      <c r="A80" s="20"/>
      <c r="B80" s="20" t="s">
        <v>11</v>
      </c>
      <c r="C80" s="75"/>
      <c r="D80" s="73"/>
      <c r="E80" s="26" t="s">
        <v>76</v>
      </c>
      <c r="F80" s="20"/>
      <c r="G80" s="79"/>
      <c r="H80" s="79"/>
      <c r="I80" s="80" t="s">
        <v>416</v>
      </c>
      <c r="J80" s="81"/>
      <c r="K80" s="82" t="s">
        <v>217</v>
      </c>
    </row>
    <row r="81" spans="1:11" s="70" customFormat="1" ht="16" customHeight="1">
      <c r="A81" s="26"/>
      <c r="B81" s="26">
        <v>30</v>
      </c>
      <c r="C81" s="124" t="s">
        <v>218</v>
      </c>
      <c r="D81" s="101"/>
      <c r="E81" s="93" t="s">
        <v>0</v>
      </c>
      <c r="F81" s="123"/>
      <c r="G81" s="74"/>
      <c r="H81" s="74"/>
      <c r="I81" s="355">
        <v>0.39583333333333331</v>
      </c>
      <c r="J81" s="79"/>
      <c r="K81" s="82" t="s">
        <v>196</v>
      </c>
    </row>
    <row r="82" spans="1:11" s="70" customFormat="1" ht="16" customHeight="1">
      <c r="A82" s="20"/>
      <c r="B82" s="20" t="s">
        <v>11</v>
      </c>
      <c r="C82" s="121"/>
      <c r="D82" s="73"/>
      <c r="E82" s="26" t="s">
        <v>76</v>
      </c>
      <c r="F82" s="22"/>
      <c r="G82" s="79"/>
      <c r="H82" s="79"/>
      <c r="I82" s="79"/>
      <c r="J82" s="79"/>
    </row>
    <row r="83" spans="1:11" s="70" customFormat="1" ht="16" customHeight="1">
      <c r="A83" s="26"/>
      <c r="B83" s="26">
        <v>31</v>
      </c>
      <c r="C83" s="117" t="s">
        <v>244</v>
      </c>
      <c r="D83" s="73"/>
      <c r="E83" s="26" t="s">
        <v>0</v>
      </c>
      <c r="F83" s="22"/>
      <c r="G83" s="79"/>
      <c r="H83" s="79"/>
      <c r="I83" s="79"/>
      <c r="J83" s="79"/>
    </row>
    <row r="84" spans="1:11" s="70" customFormat="1" ht="16" customHeight="1">
      <c r="A84" s="20"/>
      <c r="B84" s="20" t="s">
        <v>11</v>
      </c>
      <c r="C84" s="75"/>
      <c r="D84" s="232" t="s">
        <v>407</v>
      </c>
      <c r="E84" s="238" t="s">
        <v>76</v>
      </c>
      <c r="F84" s="20"/>
      <c r="G84" s="79"/>
      <c r="H84" s="79"/>
      <c r="I84" s="79"/>
      <c r="J84" s="79"/>
    </row>
    <row r="85" spans="1:11" s="70" customFormat="1" ht="16" customHeight="1">
      <c r="A85" s="26"/>
      <c r="B85" s="26">
        <v>32</v>
      </c>
      <c r="C85" s="235" t="s">
        <v>244</v>
      </c>
      <c r="D85" s="361">
        <v>0.58333333333333337</v>
      </c>
      <c r="E85" s="239" t="s">
        <v>0</v>
      </c>
      <c r="F85" s="128"/>
      <c r="G85" s="79"/>
      <c r="H85" s="79"/>
      <c r="I85" s="79"/>
      <c r="J85" s="79"/>
    </row>
    <row r="86" spans="1:11" s="70" customFormat="1" ht="16" customHeight="1">
      <c r="A86" s="20"/>
      <c r="B86" s="20" t="s">
        <v>11</v>
      </c>
      <c r="C86" s="121"/>
      <c r="D86" s="73"/>
      <c r="E86" s="231" t="s">
        <v>380</v>
      </c>
      <c r="F86" s="35"/>
      <c r="G86" s="79"/>
      <c r="H86" s="79"/>
      <c r="I86" s="79"/>
      <c r="J86" s="79"/>
    </row>
    <row r="87" spans="1:11" s="70" customFormat="1" ht="16" customHeight="1">
      <c r="A87" s="26"/>
      <c r="B87" s="26">
        <v>33</v>
      </c>
      <c r="C87" s="100" t="s">
        <v>237</v>
      </c>
      <c r="D87" s="101"/>
      <c r="E87" s="362">
        <v>0.77083333333333337</v>
      </c>
      <c r="F87" s="240"/>
      <c r="G87" s="79"/>
      <c r="H87" s="79"/>
      <c r="I87" s="79"/>
      <c r="J87" s="69"/>
    </row>
    <row r="88" spans="1:11" s="70" customFormat="1" ht="16" customHeight="1">
      <c r="A88" s="20"/>
      <c r="B88" s="20" t="s">
        <v>11</v>
      </c>
      <c r="C88" s="121"/>
      <c r="D88" s="73"/>
      <c r="E88" s="26" t="s">
        <v>76</v>
      </c>
      <c r="F88" s="108" t="s">
        <v>388</v>
      </c>
      <c r="G88" s="79"/>
      <c r="H88" s="79"/>
      <c r="I88" s="79"/>
      <c r="J88" s="69"/>
    </row>
    <row r="89" spans="1:11" s="70" customFormat="1" ht="16" customHeight="1">
      <c r="A89" s="26"/>
      <c r="B89" s="26">
        <v>34</v>
      </c>
      <c r="C89" s="100" t="s">
        <v>237</v>
      </c>
      <c r="D89" s="101"/>
      <c r="E89" s="93" t="s">
        <v>0</v>
      </c>
      <c r="F89" s="32">
        <v>0.33333333333333331</v>
      </c>
      <c r="G89" s="89"/>
      <c r="H89" s="85"/>
      <c r="I89" s="79"/>
      <c r="J89" s="79"/>
    </row>
    <row r="90" spans="1:11" s="70" customFormat="1" ht="16" customHeight="1">
      <c r="A90" s="20"/>
      <c r="B90" s="20" t="s">
        <v>11</v>
      </c>
      <c r="C90" s="98"/>
      <c r="D90" s="92"/>
      <c r="E90" s="26" t="s">
        <v>76</v>
      </c>
      <c r="F90" s="78"/>
      <c r="G90" s="80" t="s">
        <v>397</v>
      </c>
      <c r="H90" s="79"/>
      <c r="I90" s="79"/>
      <c r="J90" s="79"/>
    </row>
    <row r="91" spans="1:11" s="70" customFormat="1" ht="16" customHeight="1">
      <c r="A91" s="26"/>
      <c r="B91" s="26">
        <v>35</v>
      </c>
      <c r="C91" s="122" t="s">
        <v>236</v>
      </c>
      <c r="D91" s="73"/>
      <c r="E91" s="93" t="s">
        <v>0</v>
      </c>
      <c r="F91" s="123"/>
      <c r="G91" s="355">
        <v>0.52083333333333337</v>
      </c>
      <c r="H91" s="89"/>
      <c r="I91" s="79"/>
      <c r="J91" s="79"/>
      <c r="K91" s="82" t="s">
        <v>0</v>
      </c>
    </row>
    <row r="92" spans="1:11" s="70" customFormat="1" ht="16" customHeight="1">
      <c r="A92" s="20"/>
      <c r="B92" s="20" t="s">
        <v>11</v>
      </c>
      <c r="C92" s="75"/>
      <c r="D92" s="76"/>
      <c r="E92" s="26" t="s">
        <v>76</v>
      </c>
      <c r="F92" s="22"/>
      <c r="G92" s="79"/>
      <c r="H92" s="80"/>
      <c r="I92" s="79"/>
      <c r="J92" s="79"/>
      <c r="K92" s="82" t="s">
        <v>76</v>
      </c>
    </row>
    <row r="93" spans="1:11" s="70" customFormat="1" ht="16" customHeight="1">
      <c r="A93" s="20"/>
      <c r="B93" s="26">
        <v>36</v>
      </c>
      <c r="C93" s="235" t="s">
        <v>244</v>
      </c>
      <c r="D93" s="97"/>
      <c r="E93" s="120"/>
      <c r="F93" s="22"/>
      <c r="G93" s="79"/>
      <c r="H93" s="80" t="s">
        <v>413</v>
      </c>
      <c r="I93" s="79"/>
      <c r="J93" s="79"/>
      <c r="K93" s="82"/>
    </row>
    <row r="94" spans="1:11" s="70" customFormat="1" ht="16" customHeight="1">
      <c r="A94" s="20"/>
      <c r="B94" s="20" t="s">
        <v>11</v>
      </c>
      <c r="C94" s="98"/>
      <c r="D94" s="92"/>
      <c r="E94" s="107" t="s">
        <v>381</v>
      </c>
      <c r="F94" s="22"/>
      <c r="G94" s="79"/>
      <c r="H94" s="88">
        <v>0.64583333333333337</v>
      </c>
      <c r="I94" s="89"/>
      <c r="J94" s="79"/>
      <c r="K94" s="82"/>
    </row>
    <row r="95" spans="1:11" s="70" customFormat="1" ht="16" customHeight="1">
      <c r="A95" s="26"/>
      <c r="B95" s="26">
        <v>37</v>
      </c>
      <c r="C95" s="100" t="s">
        <v>237</v>
      </c>
      <c r="D95" s="101"/>
      <c r="E95" s="362">
        <v>0.77083333333333337</v>
      </c>
      <c r="F95" s="119"/>
      <c r="G95" s="79"/>
      <c r="H95" s="80" t="s">
        <v>0</v>
      </c>
      <c r="I95" s="103"/>
      <c r="J95" s="79"/>
    </row>
    <row r="96" spans="1:11" s="70" customFormat="1" ht="16" customHeight="1">
      <c r="A96" s="20"/>
      <c r="B96" s="20" t="s">
        <v>11</v>
      </c>
      <c r="C96" s="75"/>
      <c r="D96" s="73"/>
      <c r="E96" s="77" t="s">
        <v>76</v>
      </c>
      <c r="F96" s="108" t="s">
        <v>389</v>
      </c>
      <c r="G96" s="79"/>
      <c r="H96" s="80" t="s">
        <v>0</v>
      </c>
      <c r="I96" s="103"/>
      <c r="J96" s="69"/>
    </row>
    <row r="97" spans="1:11" s="70" customFormat="1" ht="16" customHeight="1">
      <c r="A97" s="26"/>
      <c r="B97" s="26">
        <v>38</v>
      </c>
      <c r="C97" s="100" t="s">
        <v>237</v>
      </c>
      <c r="D97" s="101"/>
      <c r="E97" s="93" t="s">
        <v>0</v>
      </c>
      <c r="F97" s="32">
        <v>0.33333333333333331</v>
      </c>
      <c r="G97" s="89"/>
      <c r="H97" s="80"/>
      <c r="I97" s="80"/>
      <c r="J97" s="79"/>
    </row>
    <row r="98" spans="1:11" s="70" customFormat="1" ht="16" customHeight="1">
      <c r="A98" s="26"/>
      <c r="B98" s="20" t="s">
        <v>11</v>
      </c>
      <c r="C98" s="130"/>
      <c r="D98" s="92"/>
      <c r="E98" s="26"/>
      <c r="F98" s="131"/>
      <c r="G98" s="80" t="s">
        <v>398</v>
      </c>
      <c r="H98" s="80"/>
      <c r="I98" s="80"/>
      <c r="J98" s="79"/>
    </row>
    <row r="99" spans="1:11" s="70" customFormat="1" ht="16" customHeight="1">
      <c r="A99" s="26"/>
      <c r="B99" s="26">
        <v>39</v>
      </c>
      <c r="C99" s="122" t="s">
        <v>236</v>
      </c>
      <c r="D99" s="101"/>
      <c r="E99" s="93" t="s">
        <v>0</v>
      </c>
      <c r="F99" s="123"/>
      <c r="G99" s="355">
        <v>0.52083333333333337</v>
      </c>
      <c r="H99" s="95"/>
      <c r="I99" s="80"/>
      <c r="J99" s="85"/>
    </row>
    <row r="100" spans="1:11" s="70" customFormat="1" ht="16" customHeight="1">
      <c r="A100" s="20"/>
      <c r="B100" s="20" t="s">
        <v>11</v>
      </c>
      <c r="C100" s="121"/>
      <c r="D100" s="73"/>
      <c r="E100" s="26" t="s">
        <v>76</v>
      </c>
      <c r="F100" s="20"/>
      <c r="G100" s="79"/>
      <c r="H100" s="79"/>
      <c r="I100" s="80" t="s">
        <v>417</v>
      </c>
      <c r="J100" s="79"/>
      <c r="K100" s="82" t="s">
        <v>217</v>
      </c>
    </row>
    <row r="101" spans="1:11" s="70" customFormat="1" ht="16" customHeight="1">
      <c r="A101" s="26"/>
      <c r="B101" s="26">
        <v>40</v>
      </c>
      <c r="C101" s="124" t="s">
        <v>218</v>
      </c>
      <c r="D101" s="101"/>
      <c r="E101" s="93" t="s">
        <v>0</v>
      </c>
      <c r="F101" s="123"/>
      <c r="G101" s="74"/>
      <c r="H101" s="74"/>
      <c r="I101" s="355">
        <v>0.39583333333333331</v>
      </c>
      <c r="J101" s="95"/>
      <c r="K101" s="82" t="s">
        <v>196</v>
      </c>
    </row>
    <row r="102" spans="1:11" ht="16" customHeight="1">
      <c r="A102" s="132"/>
      <c r="B102" s="132"/>
      <c r="C102" s="73"/>
      <c r="D102" s="73"/>
      <c r="E102" s="73" t="s">
        <v>0</v>
      </c>
      <c r="F102" s="20"/>
      <c r="G102" s="79"/>
      <c r="H102" s="79"/>
      <c r="I102" s="79"/>
      <c r="J102" s="79"/>
      <c r="K102" s="70"/>
    </row>
    <row r="105" spans="1:11" ht="14" customHeight="1"/>
    <row r="106" spans="1:11" ht="14" customHeight="1"/>
    <row r="107" spans="1:11" ht="14" customHeight="1"/>
  </sheetData>
  <mergeCells count="3">
    <mergeCell ref="A1:K1"/>
    <mergeCell ref="A2:K2"/>
    <mergeCell ref="A3:K3"/>
  </mergeCells>
  <phoneticPr fontId="1" type="noConversion"/>
  <pageMargins left="0.25" right="0.23" top="0.23622047244094491" bottom="0.19685039370078741" header="0.23622047244094491" footer="0.15748031496062992"/>
  <pageSetup paperSize="9" orientation="portrait" r:id="rId1"/>
  <headerFooter alignWithMargins="0"/>
  <rowBreaks count="1" manualBreakCount="1">
    <brk id="5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I160"/>
  <sheetViews>
    <sheetView showGridLines="0" view="pageBreakPreview" zoomScaleNormal="130" zoomScaleSheetLayoutView="100" workbookViewId="0">
      <selection activeCell="H141" sqref="H141"/>
    </sheetView>
  </sheetViews>
  <sheetFormatPr defaultColWidth="9" defaultRowHeight="15" customHeight="1"/>
  <cols>
    <col min="1" max="1" width="4.90625" style="158" customWidth="1"/>
    <col min="2" max="2" width="12.1796875" style="149" customWidth="1"/>
    <col min="3" max="3" width="16" style="149" customWidth="1"/>
    <col min="4" max="7" width="9.81640625" style="136" customWidth="1"/>
    <col min="8" max="8" width="9.81640625" style="225" customWidth="1"/>
    <col min="9" max="9" width="8.7265625" style="132" customWidth="1"/>
    <col min="10" max="16384" width="9" style="132"/>
  </cols>
  <sheetData>
    <row r="1" spans="1:9" s="53" customFormat="1" ht="15" customHeight="1">
      <c r="A1" s="392" t="s">
        <v>361</v>
      </c>
      <c r="B1" s="392"/>
      <c r="C1" s="392"/>
      <c r="D1" s="392"/>
      <c r="E1" s="392"/>
      <c r="F1" s="392"/>
      <c r="G1" s="392"/>
      <c r="H1" s="392"/>
      <c r="I1" s="392"/>
    </row>
    <row r="2" spans="1:9" s="53" customFormat="1" ht="15" customHeight="1">
      <c r="A2" s="392" t="s">
        <v>418</v>
      </c>
      <c r="B2" s="392"/>
      <c r="C2" s="392"/>
      <c r="D2" s="392"/>
      <c r="E2" s="392"/>
      <c r="F2" s="392"/>
      <c r="G2" s="392"/>
      <c r="H2" s="392"/>
      <c r="I2" s="392"/>
    </row>
    <row r="3" spans="1:9" s="53" customFormat="1" ht="15" customHeight="1">
      <c r="A3" s="392" t="s">
        <v>362</v>
      </c>
      <c r="B3" s="392"/>
      <c r="C3" s="392"/>
      <c r="D3" s="392"/>
      <c r="E3" s="392"/>
      <c r="F3" s="392"/>
      <c r="G3" s="392"/>
      <c r="H3" s="392"/>
      <c r="I3" s="392"/>
    </row>
    <row r="4" spans="1:9" s="53" customFormat="1" ht="12.15" customHeight="1">
      <c r="A4" s="62" t="s">
        <v>439</v>
      </c>
      <c r="B4" s="161"/>
      <c r="C4" s="161"/>
      <c r="D4" s="56"/>
      <c r="E4" s="56"/>
      <c r="F4" s="56"/>
      <c r="G4" s="215"/>
      <c r="H4" s="215"/>
    </row>
    <row r="5" spans="1:9" s="53" customFormat="1" ht="12.15" customHeight="1">
      <c r="A5" s="62"/>
      <c r="B5" s="161"/>
      <c r="C5" s="161"/>
      <c r="D5" s="56"/>
      <c r="E5" s="56"/>
      <c r="F5" s="56"/>
      <c r="G5" s="215"/>
      <c r="H5" s="215"/>
    </row>
    <row r="6" spans="1:9" s="53" customFormat="1" ht="12.15" customHeight="1">
      <c r="A6" s="62" t="s">
        <v>155</v>
      </c>
      <c r="B6" s="161"/>
      <c r="C6" s="161"/>
      <c r="D6" s="56"/>
      <c r="E6" s="56"/>
      <c r="F6" s="56"/>
      <c r="G6" s="215"/>
      <c r="H6" s="215"/>
    </row>
    <row r="7" spans="1:9" s="53" customFormat="1" ht="12.15" customHeight="1">
      <c r="A7" s="62" t="s">
        <v>0</v>
      </c>
      <c r="B7" s="161"/>
      <c r="C7" s="161"/>
      <c r="D7" s="56"/>
      <c r="E7" s="56"/>
      <c r="F7" s="56"/>
      <c r="G7" s="215"/>
      <c r="H7" s="215"/>
    </row>
    <row r="8" spans="1:9" s="53" customFormat="1" ht="12.15" customHeight="1">
      <c r="A8" s="62" t="s">
        <v>10</v>
      </c>
      <c r="B8" s="161"/>
      <c r="C8" s="161"/>
      <c r="D8" s="56"/>
      <c r="E8" s="56"/>
      <c r="F8" s="56"/>
      <c r="G8" s="215"/>
      <c r="H8" s="215"/>
    </row>
    <row r="9" spans="1:9" s="53" customFormat="1" ht="12.15" customHeight="1">
      <c r="A9" s="2" t="s">
        <v>258</v>
      </c>
      <c r="B9" s="161"/>
      <c r="C9" s="161"/>
      <c r="D9" s="56"/>
      <c r="E9" s="56"/>
      <c r="F9" s="56"/>
      <c r="G9" s="56"/>
      <c r="H9" s="216"/>
    </row>
    <row r="10" spans="1:9" s="53" customFormat="1" ht="12.15" customHeight="1">
      <c r="A10" s="2" t="s">
        <v>156</v>
      </c>
      <c r="B10" s="161"/>
      <c r="C10" s="161"/>
      <c r="D10" s="56"/>
      <c r="E10" s="56"/>
      <c r="F10" s="56"/>
      <c r="G10" s="56"/>
      <c r="H10" s="216"/>
    </row>
    <row r="11" spans="1:9" s="53" customFormat="1" ht="7.5" customHeight="1">
      <c r="A11" s="217"/>
      <c r="B11" s="161"/>
      <c r="C11" s="161"/>
      <c r="D11" s="56"/>
      <c r="E11" s="56"/>
      <c r="F11" s="56"/>
      <c r="I11" s="218"/>
    </row>
    <row r="12" spans="1:9" s="219" customFormat="1" ht="13" customHeight="1">
      <c r="A12" s="62" t="s">
        <v>419</v>
      </c>
      <c r="B12" s="161"/>
      <c r="C12" s="161"/>
      <c r="D12" s="155"/>
      <c r="E12" s="56"/>
      <c r="F12" s="56"/>
      <c r="I12" s="220"/>
    </row>
    <row r="13" spans="1:9" s="215" customFormat="1" ht="12.15" customHeight="1">
      <c r="A13" s="221"/>
      <c r="B13" s="139"/>
      <c r="C13" s="139"/>
      <c r="D13" s="222"/>
      <c r="E13" s="222"/>
      <c r="F13" s="222"/>
      <c r="I13" s="223"/>
    </row>
    <row r="14" spans="1:9" s="66" customFormat="1" ht="16" customHeight="1">
      <c r="A14" s="64"/>
      <c r="B14" s="224" t="s">
        <v>251</v>
      </c>
      <c r="C14" s="64" t="s">
        <v>1</v>
      </c>
      <c r="D14" s="163" t="s">
        <v>619</v>
      </c>
      <c r="E14" s="163" t="s">
        <v>620</v>
      </c>
      <c r="F14" s="163" t="s">
        <v>620</v>
      </c>
      <c r="G14" s="163" t="s">
        <v>620</v>
      </c>
      <c r="I14" s="67"/>
    </row>
    <row r="15" spans="1:9" s="70" customFormat="1" ht="10" customHeight="1">
      <c r="A15" s="20" t="s">
        <v>11</v>
      </c>
      <c r="B15" s="68"/>
      <c r="C15" s="68"/>
      <c r="D15" s="22"/>
      <c r="E15" s="69"/>
      <c r="F15" s="69"/>
      <c r="I15" s="71"/>
    </row>
    <row r="16" spans="1:9" s="24" customFormat="1" ht="10" customHeight="1">
      <c r="A16" s="26" t="s">
        <v>12</v>
      </c>
      <c r="B16" s="27" t="s">
        <v>440</v>
      </c>
      <c r="C16" s="28" t="s">
        <v>601</v>
      </c>
      <c r="D16" s="29"/>
      <c r="E16" s="23"/>
      <c r="F16" s="23"/>
      <c r="I16" s="25"/>
    </row>
    <row r="17" spans="1:9" s="24" customFormat="1" ht="10" customHeight="1">
      <c r="A17" s="20" t="s">
        <v>11</v>
      </c>
      <c r="B17" s="30" t="s">
        <v>76</v>
      </c>
      <c r="C17" s="30" t="s">
        <v>76</v>
      </c>
      <c r="D17" s="31" t="s">
        <v>136</v>
      </c>
      <c r="E17" s="20"/>
      <c r="F17" s="23"/>
      <c r="I17" s="25"/>
    </row>
    <row r="18" spans="1:9" s="24" customFormat="1" ht="10" customHeight="1">
      <c r="A18" s="26" t="s">
        <v>13</v>
      </c>
      <c r="B18" s="27" t="s">
        <v>76</v>
      </c>
      <c r="C18" s="27" t="s">
        <v>441</v>
      </c>
      <c r="D18" s="32"/>
      <c r="E18" s="33"/>
      <c r="F18" s="20"/>
      <c r="I18" s="25"/>
    </row>
    <row r="19" spans="1:9" s="24" customFormat="1" ht="10" customHeight="1">
      <c r="A19" s="20" t="s">
        <v>11</v>
      </c>
      <c r="B19" s="30" t="s">
        <v>76</v>
      </c>
      <c r="C19" s="30" t="s">
        <v>76</v>
      </c>
      <c r="D19" s="20"/>
      <c r="E19" s="34" t="s">
        <v>157</v>
      </c>
      <c r="F19" s="35"/>
      <c r="G19" s="20"/>
      <c r="H19" s="36"/>
      <c r="I19" s="25"/>
    </row>
    <row r="20" spans="1:9" s="24" customFormat="1" ht="10" customHeight="1">
      <c r="A20" s="26" t="s">
        <v>58</v>
      </c>
      <c r="B20" s="27" t="s">
        <v>450</v>
      </c>
      <c r="C20" s="27" t="s">
        <v>557</v>
      </c>
      <c r="D20" s="37"/>
      <c r="E20" s="38">
        <v>0.33333333333333331</v>
      </c>
      <c r="F20" s="33"/>
      <c r="G20" s="20"/>
      <c r="H20" s="36"/>
      <c r="I20" s="25"/>
    </row>
    <row r="21" spans="1:9" s="24" customFormat="1" ht="10" customHeight="1">
      <c r="A21" s="20" t="s">
        <v>11</v>
      </c>
      <c r="B21" s="30" t="s">
        <v>76</v>
      </c>
      <c r="C21" s="30" t="s">
        <v>76</v>
      </c>
      <c r="D21" s="20" t="s">
        <v>158</v>
      </c>
      <c r="E21" s="39"/>
      <c r="F21" s="34"/>
      <c r="G21" s="20"/>
      <c r="H21" s="36"/>
      <c r="I21" s="25"/>
    </row>
    <row r="22" spans="1:9" s="24" customFormat="1" ht="10" customHeight="1">
      <c r="A22" s="26" t="s">
        <v>59</v>
      </c>
      <c r="B22" s="27" t="s">
        <v>76</v>
      </c>
      <c r="C22" s="27" t="s">
        <v>443</v>
      </c>
      <c r="D22" s="32"/>
      <c r="E22" s="40"/>
      <c r="F22" s="34"/>
      <c r="G22" s="20"/>
    </row>
    <row r="23" spans="1:9" s="24" customFormat="1" ht="10" customHeight="1">
      <c r="A23" s="20" t="s">
        <v>11</v>
      </c>
      <c r="B23" s="30" t="s">
        <v>76</v>
      </c>
      <c r="C23" s="30" t="s">
        <v>76</v>
      </c>
      <c r="D23" s="22"/>
      <c r="E23" s="23"/>
      <c r="F23" s="34" t="s">
        <v>193</v>
      </c>
      <c r="G23" s="20"/>
    </row>
    <row r="24" spans="1:9" s="24" customFormat="1" ht="10" customHeight="1">
      <c r="A24" s="26" t="s">
        <v>60</v>
      </c>
      <c r="B24" s="27" t="s">
        <v>464</v>
      </c>
      <c r="C24" s="27" t="s">
        <v>568</v>
      </c>
      <c r="D24" s="29"/>
      <c r="E24" s="23"/>
      <c r="F24" s="38">
        <v>0.52083333333333337</v>
      </c>
      <c r="G24" s="33"/>
    </row>
    <row r="25" spans="1:9" s="24" customFormat="1" ht="10" customHeight="1">
      <c r="A25" s="20" t="s">
        <v>11</v>
      </c>
      <c r="B25" s="30" t="s">
        <v>76</v>
      </c>
      <c r="C25" s="30" t="s">
        <v>76</v>
      </c>
      <c r="D25" s="31" t="s">
        <v>44</v>
      </c>
      <c r="E25" s="20"/>
      <c r="F25" s="34"/>
      <c r="G25" s="34"/>
      <c r="H25" s="41"/>
    </row>
    <row r="26" spans="1:9" s="24" customFormat="1" ht="10" customHeight="1">
      <c r="A26" s="26" t="s">
        <v>61</v>
      </c>
      <c r="B26" s="27" t="s">
        <v>76</v>
      </c>
      <c r="C26" s="27" t="s">
        <v>445</v>
      </c>
      <c r="D26" s="32"/>
      <c r="E26" s="33"/>
      <c r="F26" s="34"/>
      <c r="G26" s="34"/>
      <c r="H26" s="41"/>
    </row>
    <row r="27" spans="1:9" s="24" customFormat="1" ht="10" customHeight="1">
      <c r="A27" s="20" t="s">
        <v>11</v>
      </c>
      <c r="B27" s="30" t="s">
        <v>76</v>
      </c>
      <c r="C27" s="30" t="s">
        <v>76</v>
      </c>
      <c r="D27" s="20"/>
      <c r="E27" s="34" t="s">
        <v>194</v>
      </c>
      <c r="F27" s="34"/>
      <c r="G27" s="34"/>
      <c r="H27" s="41"/>
    </row>
    <row r="28" spans="1:9" s="24" customFormat="1" ht="10" customHeight="1">
      <c r="A28" s="26" t="s">
        <v>62</v>
      </c>
      <c r="B28" s="27" t="s">
        <v>454</v>
      </c>
      <c r="C28" s="27" t="s">
        <v>602</v>
      </c>
      <c r="D28" s="37"/>
      <c r="E28" s="38">
        <v>0.33333333333333331</v>
      </c>
      <c r="F28" s="40"/>
      <c r="G28" s="34"/>
      <c r="H28" s="41"/>
    </row>
    <row r="29" spans="1:9" s="24" customFormat="1" ht="10" customHeight="1">
      <c r="A29" s="20" t="s">
        <v>11</v>
      </c>
      <c r="B29" s="30" t="s">
        <v>76</v>
      </c>
      <c r="C29" s="30" t="s">
        <v>76</v>
      </c>
      <c r="D29" s="20" t="s">
        <v>45</v>
      </c>
      <c r="E29" s="39"/>
      <c r="F29" s="23"/>
      <c r="G29" s="34"/>
      <c r="H29" s="41"/>
    </row>
    <row r="30" spans="1:9" s="24" customFormat="1" ht="10" customHeight="1">
      <c r="A30" s="26" t="s">
        <v>63</v>
      </c>
      <c r="B30" s="27" t="s">
        <v>76</v>
      </c>
      <c r="C30" s="27" t="s">
        <v>447</v>
      </c>
      <c r="D30" s="32" t="s">
        <v>364</v>
      </c>
      <c r="E30" s="40"/>
      <c r="F30" s="23"/>
      <c r="G30" s="34"/>
      <c r="H30" s="41"/>
      <c r="I30" s="41" t="s">
        <v>0</v>
      </c>
    </row>
    <row r="31" spans="1:9" s="24" customFormat="1" ht="10" customHeight="1">
      <c r="A31" s="20" t="s">
        <v>11</v>
      </c>
      <c r="B31" s="30" t="s">
        <v>76</v>
      </c>
      <c r="C31" s="42" t="s">
        <v>76</v>
      </c>
      <c r="D31" s="22"/>
      <c r="E31" s="23"/>
      <c r="F31" s="23"/>
      <c r="G31" s="34" t="s">
        <v>195</v>
      </c>
      <c r="H31" s="43"/>
      <c r="I31" s="41" t="s">
        <v>217</v>
      </c>
    </row>
    <row r="32" spans="1:9" s="24" customFormat="1" ht="10" customHeight="1">
      <c r="A32" s="26" t="s">
        <v>2</v>
      </c>
      <c r="B32" s="27" t="s">
        <v>444</v>
      </c>
      <c r="C32" s="28" t="s">
        <v>603</v>
      </c>
      <c r="D32" s="29"/>
      <c r="E32" s="23"/>
      <c r="F32" s="23"/>
      <c r="G32" s="38">
        <v>0.70833333333333337</v>
      </c>
      <c r="H32" s="41"/>
      <c r="I32" s="41" t="s">
        <v>159</v>
      </c>
    </row>
    <row r="33" spans="1:8" s="24" customFormat="1" ht="10" customHeight="1">
      <c r="A33" s="20" t="s">
        <v>11</v>
      </c>
      <c r="B33" s="30" t="s">
        <v>76</v>
      </c>
      <c r="C33" s="30" t="s">
        <v>76</v>
      </c>
      <c r="D33" s="31" t="s">
        <v>46</v>
      </c>
      <c r="E33" s="20"/>
      <c r="F33" s="23"/>
      <c r="G33" s="34"/>
      <c r="H33" s="41"/>
    </row>
    <row r="34" spans="1:8" s="24" customFormat="1" ht="10" customHeight="1">
      <c r="A34" s="26" t="s">
        <v>3</v>
      </c>
      <c r="B34" s="27" t="s">
        <v>76</v>
      </c>
      <c r="C34" s="27" t="s">
        <v>449</v>
      </c>
      <c r="D34" s="32"/>
      <c r="E34" s="33"/>
      <c r="F34" s="23"/>
      <c r="G34" s="34"/>
      <c r="H34" s="41"/>
    </row>
    <row r="35" spans="1:8" s="24" customFormat="1" ht="10" customHeight="1">
      <c r="A35" s="20" t="s">
        <v>11</v>
      </c>
      <c r="B35" s="30" t="s">
        <v>76</v>
      </c>
      <c r="C35" s="30" t="s">
        <v>76</v>
      </c>
      <c r="D35" s="20"/>
      <c r="E35" s="34" t="s">
        <v>130</v>
      </c>
      <c r="F35" s="35"/>
      <c r="G35" s="34"/>
      <c r="H35" s="41"/>
    </row>
    <row r="36" spans="1:8" s="24" customFormat="1" ht="10" customHeight="1">
      <c r="A36" s="26" t="s">
        <v>4</v>
      </c>
      <c r="B36" s="27" t="s">
        <v>442</v>
      </c>
      <c r="C36" s="27" t="s">
        <v>581</v>
      </c>
      <c r="D36" s="37"/>
      <c r="E36" s="38">
        <v>0.33333333333333331</v>
      </c>
      <c r="F36" s="31"/>
      <c r="G36" s="34"/>
      <c r="H36" s="41"/>
    </row>
    <row r="37" spans="1:8" s="24" customFormat="1" ht="10" customHeight="1">
      <c r="A37" s="20" t="s">
        <v>11</v>
      </c>
      <c r="B37" s="30" t="s">
        <v>76</v>
      </c>
      <c r="C37" s="30" t="s">
        <v>76</v>
      </c>
      <c r="D37" s="20" t="s">
        <v>47</v>
      </c>
      <c r="E37" s="39"/>
      <c r="F37" s="34"/>
      <c r="G37" s="34"/>
      <c r="H37" s="41"/>
    </row>
    <row r="38" spans="1:8" s="24" customFormat="1" ht="10" customHeight="1">
      <c r="A38" s="26" t="s">
        <v>5</v>
      </c>
      <c r="B38" s="27" t="s">
        <v>76</v>
      </c>
      <c r="C38" s="27" t="s">
        <v>451</v>
      </c>
      <c r="D38" s="32" t="s">
        <v>364</v>
      </c>
      <c r="E38" s="40"/>
      <c r="F38" s="34"/>
      <c r="G38" s="34"/>
    </row>
    <row r="39" spans="1:8" s="24" customFormat="1" ht="10" customHeight="1">
      <c r="A39" s="20" t="s">
        <v>11</v>
      </c>
      <c r="B39" s="30" t="s">
        <v>76</v>
      </c>
      <c r="C39" s="30" t="s">
        <v>76</v>
      </c>
      <c r="D39" s="22"/>
      <c r="E39" s="23"/>
      <c r="F39" s="34" t="s">
        <v>264</v>
      </c>
      <c r="G39" s="44"/>
    </row>
    <row r="40" spans="1:8" s="24" customFormat="1" ht="10" customHeight="1">
      <c r="A40" s="26" t="s">
        <v>6</v>
      </c>
      <c r="B40" s="27" t="s">
        <v>446</v>
      </c>
      <c r="C40" s="27" t="s">
        <v>585</v>
      </c>
      <c r="D40" s="29"/>
      <c r="E40" s="23"/>
      <c r="F40" s="38">
        <v>0.52083333333333337</v>
      </c>
      <c r="G40" s="45"/>
    </row>
    <row r="41" spans="1:8" s="24" customFormat="1" ht="10" customHeight="1">
      <c r="A41" s="20" t="s">
        <v>11</v>
      </c>
      <c r="B41" s="30" t="s">
        <v>76</v>
      </c>
      <c r="C41" s="30" t="s">
        <v>76</v>
      </c>
      <c r="D41" s="31" t="s">
        <v>48</v>
      </c>
      <c r="E41" s="20"/>
      <c r="F41" s="34"/>
      <c r="G41" s="20"/>
      <c r="H41" s="41"/>
    </row>
    <row r="42" spans="1:8" s="24" customFormat="1" ht="10" customHeight="1">
      <c r="A42" s="26" t="s">
        <v>7</v>
      </c>
      <c r="B42" s="27" t="s">
        <v>76</v>
      </c>
      <c r="C42" s="27" t="s">
        <v>453</v>
      </c>
      <c r="D42" s="32"/>
      <c r="E42" s="33"/>
      <c r="F42" s="34"/>
      <c r="G42" s="20"/>
      <c r="H42" s="41"/>
    </row>
    <row r="43" spans="1:8" s="24" customFormat="1" ht="10" customHeight="1">
      <c r="A43" s="20" t="s">
        <v>11</v>
      </c>
      <c r="B43" s="30" t="s">
        <v>76</v>
      </c>
      <c r="C43" s="30" t="s">
        <v>76</v>
      </c>
      <c r="D43" s="20"/>
      <c r="E43" s="34" t="s">
        <v>131</v>
      </c>
      <c r="F43" s="44"/>
      <c r="G43" s="20"/>
      <c r="H43" s="41"/>
    </row>
    <row r="44" spans="1:8" s="24" customFormat="1" ht="10" customHeight="1">
      <c r="A44" s="26" t="s">
        <v>8</v>
      </c>
      <c r="B44" s="27" t="s">
        <v>460</v>
      </c>
      <c r="C44" s="27" t="s">
        <v>592</v>
      </c>
      <c r="D44" s="37"/>
      <c r="E44" s="38">
        <v>0.33333333333333331</v>
      </c>
      <c r="F44" s="23"/>
      <c r="G44" s="20"/>
      <c r="H44" s="41"/>
    </row>
    <row r="45" spans="1:8" s="24" customFormat="1" ht="10" customHeight="1">
      <c r="A45" s="20" t="s">
        <v>11</v>
      </c>
      <c r="B45" s="30" t="s">
        <v>76</v>
      </c>
      <c r="C45" s="30" t="s">
        <v>76</v>
      </c>
      <c r="D45" s="20" t="s">
        <v>49</v>
      </c>
      <c r="E45" s="39" t="s">
        <v>265</v>
      </c>
      <c r="F45" s="23"/>
      <c r="G45" s="20"/>
      <c r="H45" s="41"/>
    </row>
    <row r="46" spans="1:8" s="24" customFormat="1" ht="10" customHeight="1">
      <c r="A46" s="26" t="s">
        <v>9</v>
      </c>
      <c r="B46" s="27" t="s">
        <v>76</v>
      </c>
      <c r="C46" s="27" t="s">
        <v>487</v>
      </c>
      <c r="D46" s="32" t="s">
        <v>364</v>
      </c>
      <c r="E46" s="40"/>
      <c r="F46" s="23"/>
      <c r="G46" s="20"/>
      <c r="H46" s="41"/>
    </row>
    <row r="47" spans="1:8" s="24" customFormat="1" ht="10" customHeight="1">
      <c r="A47" s="20" t="s">
        <v>11</v>
      </c>
      <c r="B47" s="30" t="s">
        <v>76</v>
      </c>
      <c r="C47" s="42" t="s">
        <v>76</v>
      </c>
      <c r="D47" s="22"/>
      <c r="E47" s="23"/>
      <c r="F47" s="23"/>
      <c r="G47" s="23"/>
      <c r="H47" s="41"/>
    </row>
    <row r="48" spans="1:8" s="24" customFormat="1" ht="10" customHeight="1">
      <c r="A48" s="26" t="s">
        <v>64</v>
      </c>
      <c r="B48" s="27" t="s">
        <v>458</v>
      </c>
      <c r="C48" s="28" t="s">
        <v>604</v>
      </c>
      <c r="D48" s="29"/>
      <c r="E48" s="23"/>
      <c r="F48" s="23"/>
      <c r="G48" s="23"/>
      <c r="H48" s="41"/>
    </row>
    <row r="49" spans="1:9" s="24" customFormat="1" ht="10" customHeight="1">
      <c r="A49" s="20" t="s">
        <v>11</v>
      </c>
      <c r="B49" s="30" t="s">
        <v>76</v>
      </c>
      <c r="C49" s="30" t="s">
        <v>76</v>
      </c>
      <c r="D49" s="31" t="s">
        <v>50</v>
      </c>
      <c r="E49" s="20"/>
      <c r="F49" s="23"/>
      <c r="G49" s="23"/>
      <c r="H49" s="41"/>
    </row>
    <row r="50" spans="1:9" s="24" customFormat="1" ht="10" customHeight="1">
      <c r="A50" s="26" t="s">
        <v>65</v>
      </c>
      <c r="B50" s="27" t="s">
        <v>76</v>
      </c>
      <c r="C50" s="27" t="s">
        <v>457</v>
      </c>
      <c r="D50" s="32"/>
      <c r="E50" s="33"/>
      <c r="F50" s="20"/>
      <c r="G50" s="23"/>
      <c r="H50" s="41"/>
    </row>
    <row r="51" spans="1:9" s="24" customFormat="1" ht="10" customHeight="1">
      <c r="A51" s="20" t="s">
        <v>11</v>
      </c>
      <c r="B51" s="30" t="s">
        <v>76</v>
      </c>
      <c r="C51" s="30" t="s">
        <v>76</v>
      </c>
      <c r="D51" s="20"/>
      <c r="E51" s="34" t="s">
        <v>132</v>
      </c>
      <c r="F51" s="35"/>
      <c r="G51" s="23"/>
      <c r="H51" s="41"/>
    </row>
    <row r="52" spans="1:9" s="24" customFormat="1" ht="10" customHeight="1">
      <c r="A52" s="26" t="s">
        <v>66</v>
      </c>
      <c r="B52" s="27" t="s">
        <v>460</v>
      </c>
      <c r="C52" s="27" t="s">
        <v>605</v>
      </c>
      <c r="D52" s="37"/>
      <c r="E52" s="38">
        <v>0.33333333333333331</v>
      </c>
      <c r="F52" s="33"/>
      <c r="G52" s="23"/>
      <c r="H52" s="41"/>
    </row>
    <row r="53" spans="1:9" s="24" customFormat="1" ht="10" customHeight="1">
      <c r="A53" s="20" t="s">
        <v>11</v>
      </c>
      <c r="B53" s="30" t="s">
        <v>76</v>
      </c>
      <c r="C53" s="30" t="s">
        <v>76</v>
      </c>
      <c r="D53" s="20" t="s">
        <v>51</v>
      </c>
      <c r="E53" s="39" t="s">
        <v>267</v>
      </c>
      <c r="F53" s="34"/>
      <c r="G53" s="23"/>
      <c r="H53" s="41"/>
    </row>
    <row r="54" spans="1:9" s="24" customFormat="1" ht="10" customHeight="1">
      <c r="A54" s="26" t="s">
        <v>67</v>
      </c>
      <c r="B54" s="27" t="s">
        <v>76</v>
      </c>
      <c r="C54" s="27" t="s">
        <v>459</v>
      </c>
      <c r="D54" s="32"/>
      <c r="E54" s="40"/>
      <c r="F54" s="34"/>
      <c r="G54" s="45"/>
      <c r="H54" s="41"/>
    </row>
    <row r="55" spans="1:9" s="24" customFormat="1" ht="10" customHeight="1">
      <c r="A55" s="20" t="s">
        <v>11</v>
      </c>
      <c r="B55" s="30" t="s">
        <v>76</v>
      </c>
      <c r="C55" s="30" t="s">
        <v>76</v>
      </c>
      <c r="D55" s="22"/>
      <c r="E55" s="23"/>
      <c r="F55" s="34" t="s">
        <v>146</v>
      </c>
      <c r="G55" s="45"/>
      <c r="H55" s="41"/>
    </row>
    <row r="56" spans="1:9" s="24" customFormat="1" ht="10" customHeight="1">
      <c r="A56" s="26" t="s">
        <v>68</v>
      </c>
      <c r="B56" s="27" t="s">
        <v>455</v>
      </c>
      <c r="C56" s="27" t="s">
        <v>606</v>
      </c>
      <c r="D56" s="29"/>
      <c r="E56" s="23"/>
      <c r="F56" s="38">
        <v>0.52083333333333337</v>
      </c>
      <c r="G56" s="33"/>
      <c r="H56" s="41"/>
    </row>
    <row r="57" spans="1:9" s="24" customFormat="1" ht="10" customHeight="1">
      <c r="A57" s="20" t="s">
        <v>11</v>
      </c>
      <c r="B57" s="30" t="s">
        <v>76</v>
      </c>
      <c r="C57" s="30" t="s">
        <v>76</v>
      </c>
      <c r="D57" s="31" t="s">
        <v>52</v>
      </c>
      <c r="E57" s="20"/>
      <c r="F57" s="34"/>
      <c r="G57" s="34"/>
      <c r="H57" s="41"/>
    </row>
    <row r="58" spans="1:9" s="24" customFormat="1" ht="10" customHeight="1">
      <c r="A58" s="26" t="s">
        <v>69</v>
      </c>
      <c r="B58" s="27" t="s">
        <v>76</v>
      </c>
      <c r="C58" s="27" t="s">
        <v>461</v>
      </c>
      <c r="D58" s="32"/>
      <c r="E58" s="33"/>
      <c r="F58" s="34"/>
      <c r="G58" s="34"/>
      <c r="H58" s="41"/>
    </row>
    <row r="59" spans="1:9" s="24" customFormat="1" ht="10" customHeight="1">
      <c r="A59" s="20" t="s">
        <v>11</v>
      </c>
      <c r="B59" s="30" t="s">
        <v>76</v>
      </c>
      <c r="C59" s="30" t="s">
        <v>76</v>
      </c>
      <c r="D59" s="20"/>
      <c r="E59" s="34" t="s">
        <v>133</v>
      </c>
      <c r="F59" s="34"/>
      <c r="G59" s="34"/>
      <c r="H59" s="41"/>
    </row>
    <row r="60" spans="1:9" s="24" customFormat="1" ht="10" customHeight="1">
      <c r="A60" s="26" t="s">
        <v>70</v>
      </c>
      <c r="B60" s="27" t="s">
        <v>454</v>
      </c>
      <c r="C60" s="27" t="s">
        <v>582</v>
      </c>
      <c r="D60" s="37"/>
      <c r="E60" s="38">
        <v>0.33333333333333331</v>
      </c>
      <c r="F60" s="40"/>
      <c r="G60" s="34"/>
      <c r="H60" s="41"/>
    </row>
    <row r="61" spans="1:9" s="24" customFormat="1" ht="10" customHeight="1">
      <c r="A61" s="20" t="s">
        <v>11</v>
      </c>
      <c r="B61" s="30" t="s">
        <v>76</v>
      </c>
      <c r="C61" s="30" t="s">
        <v>76</v>
      </c>
      <c r="D61" s="20" t="s">
        <v>53</v>
      </c>
      <c r="E61" s="39"/>
      <c r="H61" s="46"/>
    </row>
    <row r="62" spans="1:9" s="24" customFormat="1" ht="10" customHeight="1">
      <c r="A62" s="26" t="s">
        <v>71</v>
      </c>
      <c r="B62" s="27" t="s">
        <v>76</v>
      </c>
      <c r="C62" s="27" t="s">
        <v>488</v>
      </c>
      <c r="D62" s="32" t="s">
        <v>364</v>
      </c>
      <c r="E62" s="40"/>
      <c r="F62" s="23"/>
      <c r="G62" s="34"/>
      <c r="H62" s="41"/>
      <c r="I62" s="41" t="s">
        <v>270</v>
      </c>
    </row>
    <row r="63" spans="1:9" s="24" customFormat="1" ht="10" customHeight="1">
      <c r="A63" s="20" t="s">
        <v>11</v>
      </c>
      <c r="B63" s="30" t="s">
        <v>76</v>
      </c>
      <c r="C63" s="42" t="s">
        <v>76</v>
      </c>
      <c r="D63" s="22"/>
      <c r="E63" s="23"/>
      <c r="F63" s="23"/>
      <c r="G63" s="34" t="s">
        <v>271</v>
      </c>
      <c r="H63" s="43"/>
      <c r="I63" s="41" t="s">
        <v>272</v>
      </c>
    </row>
    <row r="64" spans="1:9" s="24" customFormat="1" ht="10" customHeight="1">
      <c r="A64" s="26" t="s">
        <v>72</v>
      </c>
      <c r="B64" s="27" t="s">
        <v>456</v>
      </c>
      <c r="C64" s="28" t="s">
        <v>595</v>
      </c>
      <c r="D64" s="29"/>
      <c r="E64" s="23"/>
      <c r="F64" s="23"/>
      <c r="G64" s="38">
        <v>0.70833333333333337</v>
      </c>
      <c r="H64" s="41"/>
      <c r="I64" s="41" t="s">
        <v>273</v>
      </c>
    </row>
    <row r="65" spans="1:8" s="24" customFormat="1" ht="10" customHeight="1">
      <c r="A65" s="20" t="s">
        <v>11</v>
      </c>
      <c r="B65" s="30" t="s">
        <v>76</v>
      </c>
      <c r="C65" s="30" t="s">
        <v>76</v>
      </c>
      <c r="D65" s="31" t="s">
        <v>54</v>
      </c>
      <c r="E65" s="20"/>
      <c r="F65" s="23"/>
      <c r="G65" s="34"/>
      <c r="H65" s="41"/>
    </row>
    <row r="66" spans="1:8" s="24" customFormat="1" ht="10" customHeight="1">
      <c r="A66" s="26" t="s">
        <v>73</v>
      </c>
      <c r="B66" s="27" t="s">
        <v>76</v>
      </c>
      <c r="C66" s="27" t="s">
        <v>463</v>
      </c>
      <c r="D66" s="32"/>
      <c r="E66" s="33"/>
      <c r="F66" s="23"/>
      <c r="G66" s="34"/>
      <c r="H66" s="41"/>
    </row>
    <row r="67" spans="1:8" s="24" customFormat="1" ht="10" customHeight="1">
      <c r="A67" s="20" t="s">
        <v>11</v>
      </c>
      <c r="B67" s="30" t="s">
        <v>76</v>
      </c>
      <c r="C67" s="30" t="s">
        <v>76</v>
      </c>
      <c r="D67" s="20"/>
      <c r="E67" s="34" t="s">
        <v>134</v>
      </c>
      <c r="F67" s="23"/>
      <c r="G67" s="34"/>
      <c r="H67" s="41"/>
    </row>
    <row r="68" spans="1:8" s="24" customFormat="1" ht="10" customHeight="1">
      <c r="A68" s="26" t="s">
        <v>74</v>
      </c>
      <c r="B68" s="27" t="s">
        <v>446</v>
      </c>
      <c r="C68" s="27" t="s">
        <v>607</v>
      </c>
      <c r="D68" s="37"/>
      <c r="E68" s="38">
        <v>0.33333333333333331</v>
      </c>
      <c r="F68" s="40"/>
      <c r="G68" s="39"/>
      <c r="H68" s="41"/>
    </row>
    <row r="69" spans="1:8" s="24" customFormat="1" ht="10" customHeight="1">
      <c r="A69" s="20" t="s">
        <v>11</v>
      </c>
      <c r="B69" s="30" t="s">
        <v>76</v>
      </c>
      <c r="C69" s="30" t="s">
        <v>76</v>
      </c>
      <c r="D69" s="20" t="s">
        <v>55</v>
      </c>
      <c r="E69" s="39"/>
      <c r="F69" s="39"/>
      <c r="G69" s="34"/>
      <c r="H69" s="41"/>
    </row>
    <row r="70" spans="1:8" s="24" customFormat="1" ht="10" customHeight="1">
      <c r="A70" s="26" t="s">
        <v>75</v>
      </c>
      <c r="B70" s="27" t="s">
        <v>76</v>
      </c>
      <c r="C70" s="27" t="s">
        <v>465</v>
      </c>
      <c r="D70" s="32" t="s">
        <v>364</v>
      </c>
      <c r="E70" s="40"/>
      <c r="F70" s="34"/>
      <c r="G70" s="34"/>
      <c r="H70" s="41"/>
    </row>
    <row r="71" spans="1:8" s="24" customFormat="1" ht="10" customHeight="1">
      <c r="A71" s="20" t="s">
        <v>11</v>
      </c>
      <c r="B71" s="30" t="s">
        <v>76</v>
      </c>
      <c r="C71" s="30" t="s">
        <v>76</v>
      </c>
      <c r="D71" s="22"/>
      <c r="E71" s="23"/>
      <c r="F71" s="34" t="s">
        <v>109</v>
      </c>
      <c r="G71" s="39"/>
      <c r="H71" s="41"/>
    </row>
    <row r="72" spans="1:8" s="24" customFormat="1" ht="10" customHeight="1">
      <c r="A72" s="26" t="s">
        <v>148</v>
      </c>
      <c r="B72" s="27" t="s">
        <v>462</v>
      </c>
      <c r="C72" s="27" t="s">
        <v>608</v>
      </c>
      <c r="D72" s="29"/>
      <c r="E72" s="23"/>
      <c r="F72" s="38">
        <v>0.52083333333333337</v>
      </c>
      <c r="G72" s="40"/>
      <c r="H72" s="41"/>
    </row>
    <row r="73" spans="1:8" s="24" customFormat="1" ht="10" customHeight="1">
      <c r="A73" s="20" t="s">
        <v>11</v>
      </c>
      <c r="B73" s="30" t="s">
        <v>76</v>
      </c>
      <c r="C73" s="30" t="s">
        <v>76</v>
      </c>
      <c r="D73" s="31" t="s">
        <v>56</v>
      </c>
      <c r="E73" s="20"/>
      <c r="F73" s="38" t="s">
        <v>263</v>
      </c>
      <c r="G73" s="45"/>
      <c r="H73" s="41"/>
    </row>
    <row r="74" spans="1:8" s="24" customFormat="1" ht="10" customHeight="1">
      <c r="A74" s="26" t="s">
        <v>149</v>
      </c>
      <c r="B74" s="27" t="s">
        <v>76</v>
      </c>
      <c r="C74" s="27" t="s">
        <v>467</v>
      </c>
      <c r="D74" s="32"/>
      <c r="E74" s="33"/>
      <c r="F74" s="34"/>
      <c r="G74" s="23"/>
      <c r="H74" s="41"/>
    </row>
    <row r="75" spans="1:8" s="24" customFormat="1" ht="10" customHeight="1">
      <c r="A75" s="20" t="s">
        <v>11</v>
      </c>
      <c r="B75" s="30" t="s">
        <v>76</v>
      </c>
      <c r="C75" s="30" t="s">
        <v>76</v>
      </c>
      <c r="D75" s="20"/>
      <c r="E75" s="34" t="s">
        <v>135</v>
      </c>
      <c r="F75" s="34"/>
      <c r="G75" s="23"/>
      <c r="H75" s="41"/>
    </row>
    <row r="76" spans="1:8" s="24" customFormat="1" ht="10" customHeight="1">
      <c r="A76" s="26" t="s">
        <v>150</v>
      </c>
      <c r="B76" s="27" t="s">
        <v>440</v>
      </c>
      <c r="C76" s="27" t="s">
        <v>596</v>
      </c>
      <c r="D76" s="37"/>
      <c r="E76" s="38">
        <v>0.33333333333333331</v>
      </c>
      <c r="F76" s="40"/>
      <c r="G76" s="20"/>
      <c r="H76" s="41"/>
    </row>
    <row r="77" spans="1:8" s="24" customFormat="1" ht="10" customHeight="1">
      <c r="A77" s="20" t="s">
        <v>11</v>
      </c>
      <c r="B77" s="30" t="s">
        <v>76</v>
      </c>
      <c r="C77" s="30" t="s">
        <v>76</v>
      </c>
      <c r="D77" s="20" t="s">
        <v>57</v>
      </c>
      <c r="E77" s="39"/>
      <c r="F77" s="45"/>
      <c r="G77" s="23"/>
      <c r="H77" s="41"/>
    </row>
    <row r="78" spans="1:8" s="24" customFormat="1" ht="10" customHeight="1">
      <c r="A78" s="26" t="s">
        <v>151</v>
      </c>
      <c r="B78" s="27" t="s">
        <v>76</v>
      </c>
      <c r="C78" s="27" t="s">
        <v>489</v>
      </c>
      <c r="D78" s="32" t="s">
        <v>364</v>
      </c>
      <c r="E78" s="40"/>
      <c r="F78" s="23"/>
      <c r="G78" s="23"/>
      <c r="H78" s="41"/>
    </row>
    <row r="79" spans="1:8" s="70" customFormat="1" ht="10" customHeight="1">
      <c r="A79" s="20" t="s">
        <v>11</v>
      </c>
      <c r="B79" s="47" t="s">
        <v>76</v>
      </c>
      <c r="C79" s="47"/>
      <c r="D79" s="20"/>
      <c r="E79" s="69"/>
      <c r="F79" s="69"/>
      <c r="G79" s="69"/>
      <c r="H79" s="82"/>
    </row>
    <row r="80" spans="1:8" s="70" customFormat="1" ht="10" customHeight="1">
      <c r="A80" s="20"/>
      <c r="B80" s="47"/>
      <c r="C80" s="47"/>
      <c r="D80" s="20"/>
      <c r="E80" s="69"/>
      <c r="F80" s="69"/>
      <c r="G80" s="69"/>
      <c r="H80" s="82"/>
    </row>
    <row r="81" spans="1:9" s="66" customFormat="1" ht="15" customHeight="1">
      <c r="A81" s="64"/>
      <c r="B81" s="224" t="s">
        <v>276</v>
      </c>
      <c r="C81" s="64" t="s">
        <v>1</v>
      </c>
      <c r="D81" s="163" t="s">
        <v>619</v>
      </c>
      <c r="E81" s="163" t="s">
        <v>620</v>
      </c>
      <c r="F81" s="163" t="s">
        <v>620</v>
      </c>
      <c r="G81" s="163" t="s">
        <v>620</v>
      </c>
      <c r="I81" s="67"/>
    </row>
    <row r="82" spans="1:9" s="70" customFormat="1" ht="10" customHeight="1">
      <c r="A82" s="20"/>
      <c r="B82" s="47"/>
      <c r="C82" s="47"/>
      <c r="D82" s="20"/>
      <c r="E82" s="69"/>
      <c r="F82" s="69"/>
      <c r="G82" s="69"/>
      <c r="H82" s="82"/>
    </row>
    <row r="83" spans="1:9" s="24" customFormat="1" ht="10" customHeight="1">
      <c r="A83" s="26" t="s">
        <v>160</v>
      </c>
      <c r="B83" s="27" t="s">
        <v>456</v>
      </c>
      <c r="C83" s="27" t="s">
        <v>561</v>
      </c>
      <c r="D83" s="29"/>
      <c r="E83" s="23"/>
      <c r="F83" s="23"/>
      <c r="I83" s="25"/>
    </row>
    <row r="84" spans="1:9" s="24" customFormat="1" ht="10" customHeight="1">
      <c r="A84" s="20" t="s">
        <v>11</v>
      </c>
      <c r="B84" s="30" t="s">
        <v>76</v>
      </c>
      <c r="C84" s="30" t="s">
        <v>76</v>
      </c>
      <c r="D84" s="31" t="s">
        <v>277</v>
      </c>
      <c r="E84" s="20"/>
      <c r="F84" s="23"/>
      <c r="I84" s="25"/>
    </row>
    <row r="85" spans="1:9" s="24" customFormat="1" ht="10" customHeight="1">
      <c r="A85" s="26" t="s">
        <v>161</v>
      </c>
      <c r="B85" s="27" t="s">
        <v>462</v>
      </c>
      <c r="C85" s="27" t="s">
        <v>597</v>
      </c>
      <c r="D85" s="32">
        <v>0.64583333333333337</v>
      </c>
      <c r="E85" s="33"/>
      <c r="F85" s="20"/>
      <c r="I85" s="25"/>
    </row>
    <row r="86" spans="1:9" s="24" customFormat="1" ht="10" customHeight="1">
      <c r="A86" s="20" t="s">
        <v>11</v>
      </c>
      <c r="B86" s="30" t="s">
        <v>76</v>
      </c>
      <c r="C86" s="30" t="s">
        <v>76</v>
      </c>
      <c r="D86" s="20"/>
      <c r="E86" s="34" t="s">
        <v>278</v>
      </c>
      <c r="F86" s="35"/>
      <c r="G86" s="20"/>
      <c r="H86" s="36"/>
      <c r="I86" s="25"/>
    </row>
    <row r="87" spans="1:9" s="24" customFormat="1" ht="10" customHeight="1">
      <c r="A87" s="26" t="s">
        <v>162</v>
      </c>
      <c r="B87" s="27" t="s">
        <v>76</v>
      </c>
      <c r="C87" s="27" t="s">
        <v>470</v>
      </c>
      <c r="D87" s="37"/>
      <c r="E87" s="38">
        <v>0.33333333333333331</v>
      </c>
      <c r="F87" s="33"/>
      <c r="G87" s="20"/>
      <c r="H87" s="36"/>
      <c r="I87" s="25"/>
    </row>
    <row r="88" spans="1:9" s="24" customFormat="1" ht="10" customHeight="1">
      <c r="A88" s="20" t="s">
        <v>11</v>
      </c>
      <c r="B88" s="30" t="s">
        <v>76</v>
      </c>
      <c r="C88" s="30" t="s">
        <v>76</v>
      </c>
      <c r="D88" s="20" t="s">
        <v>279</v>
      </c>
      <c r="E88" s="39"/>
      <c r="F88" s="34"/>
      <c r="G88" s="20"/>
      <c r="H88" s="36"/>
      <c r="I88" s="25"/>
    </row>
    <row r="89" spans="1:9" s="24" customFormat="1" ht="10" customHeight="1">
      <c r="A89" s="26" t="s">
        <v>163</v>
      </c>
      <c r="B89" s="27" t="s">
        <v>444</v>
      </c>
      <c r="C89" s="27" t="s">
        <v>544</v>
      </c>
      <c r="D89" s="32"/>
      <c r="E89" s="40"/>
      <c r="F89" s="34"/>
      <c r="G89" s="20"/>
      <c r="H89" s="41"/>
    </row>
    <row r="90" spans="1:9" s="24" customFormat="1" ht="10" customHeight="1">
      <c r="A90" s="20" t="s">
        <v>11</v>
      </c>
      <c r="B90" s="30" t="s">
        <v>76</v>
      </c>
      <c r="C90" s="30" t="s">
        <v>76</v>
      </c>
      <c r="D90" s="22"/>
      <c r="E90" s="23"/>
      <c r="F90" s="34" t="s">
        <v>280</v>
      </c>
      <c r="G90" s="20"/>
      <c r="H90" s="41"/>
    </row>
    <row r="91" spans="1:9" s="24" customFormat="1" ht="10" customHeight="1">
      <c r="A91" s="26" t="s">
        <v>164</v>
      </c>
      <c r="B91" s="27" t="s">
        <v>76</v>
      </c>
      <c r="C91" s="27" t="s">
        <v>472</v>
      </c>
      <c r="D91" s="29"/>
      <c r="E91" s="23"/>
      <c r="F91" s="38">
        <v>0.52083333333333337</v>
      </c>
      <c r="G91" s="33"/>
      <c r="H91" s="41"/>
    </row>
    <row r="92" spans="1:9" s="24" customFormat="1" ht="10" customHeight="1">
      <c r="A92" s="20" t="s">
        <v>11</v>
      </c>
      <c r="B92" s="30" t="s">
        <v>76</v>
      </c>
      <c r="C92" s="30" t="s">
        <v>76</v>
      </c>
      <c r="D92" s="31" t="s">
        <v>115</v>
      </c>
      <c r="E92" s="20"/>
      <c r="F92" s="34"/>
      <c r="G92" s="34"/>
      <c r="H92" s="41"/>
    </row>
    <row r="93" spans="1:9" s="24" customFormat="1" ht="10" customHeight="1">
      <c r="A93" s="26" t="s">
        <v>165</v>
      </c>
      <c r="B93" s="27" t="s">
        <v>442</v>
      </c>
      <c r="C93" s="27" t="s">
        <v>609</v>
      </c>
      <c r="D93" s="32" t="s">
        <v>364</v>
      </c>
      <c r="E93" s="33"/>
      <c r="F93" s="34"/>
      <c r="G93" s="34"/>
      <c r="H93" s="41"/>
    </row>
    <row r="94" spans="1:9" s="24" customFormat="1" ht="10" customHeight="1">
      <c r="A94" s="20" t="s">
        <v>11</v>
      </c>
      <c r="B94" s="30" t="s">
        <v>76</v>
      </c>
      <c r="C94" s="30" t="s">
        <v>76</v>
      </c>
      <c r="D94" s="20"/>
      <c r="E94" s="34" t="s">
        <v>281</v>
      </c>
      <c r="F94" s="34"/>
      <c r="G94" s="34"/>
      <c r="H94" s="41"/>
    </row>
    <row r="95" spans="1:9" s="24" customFormat="1" ht="10" customHeight="1">
      <c r="A95" s="26" t="s">
        <v>166</v>
      </c>
      <c r="B95" s="27" t="s">
        <v>76</v>
      </c>
      <c r="C95" s="27" t="s">
        <v>474</v>
      </c>
      <c r="D95" s="37"/>
      <c r="E95" s="38">
        <v>0.33333333333333331</v>
      </c>
      <c r="F95" s="40"/>
      <c r="G95" s="34"/>
      <c r="H95" s="41"/>
    </row>
    <row r="96" spans="1:9" s="24" customFormat="1" ht="10" customHeight="1">
      <c r="A96" s="20" t="s">
        <v>11</v>
      </c>
      <c r="B96" s="30" t="s">
        <v>76</v>
      </c>
      <c r="C96" s="30" t="s">
        <v>76</v>
      </c>
      <c r="D96" s="20" t="s">
        <v>116</v>
      </c>
      <c r="E96" s="39"/>
      <c r="F96" s="23"/>
      <c r="G96" s="34"/>
      <c r="H96" s="41"/>
    </row>
    <row r="97" spans="1:9" s="24" customFormat="1" ht="10" customHeight="1">
      <c r="A97" s="26" t="s">
        <v>167</v>
      </c>
      <c r="B97" s="27" t="s">
        <v>446</v>
      </c>
      <c r="C97" s="28" t="s">
        <v>610</v>
      </c>
      <c r="D97" s="32"/>
      <c r="E97" s="40"/>
      <c r="F97" s="23"/>
      <c r="G97" s="34"/>
      <c r="H97" s="41"/>
      <c r="I97" s="41" t="s">
        <v>267</v>
      </c>
    </row>
    <row r="98" spans="1:9" s="24" customFormat="1" ht="10" customHeight="1">
      <c r="A98" s="20" t="s">
        <v>11</v>
      </c>
      <c r="B98" s="30" t="s">
        <v>76</v>
      </c>
      <c r="C98" s="42" t="s">
        <v>76</v>
      </c>
      <c r="D98" s="22"/>
      <c r="E98" s="23"/>
      <c r="F98" s="23"/>
      <c r="G98" s="34" t="s">
        <v>282</v>
      </c>
      <c r="H98" s="41"/>
      <c r="I98" s="41" t="s">
        <v>283</v>
      </c>
    </row>
    <row r="99" spans="1:9" s="24" customFormat="1" ht="10" customHeight="1">
      <c r="A99" s="26" t="s">
        <v>168</v>
      </c>
      <c r="B99" s="27" t="s">
        <v>76</v>
      </c>
      <c r="C99" s="28" t="s">
        <v>490</v>
      </c>
      <c r="D99" s="29"/>
      <c r="E99" s="23"/>
      <c r="F99" s="23"/>
      <c r="G99" s="38">
        <v>0.70833333333333337</v>
      </c>
      <c r="H99" s="48"/>
      <c r="I99" s="41" t="s">
        <v>284</v>
      </c>
    </row>
    <row r="100" spans="1:9" s="24" customFormat="1" ht="10" customHeight="1">
      <c r="A100" s="20" t="s">
        <v>11</v>
      </c>
      <c r="B100" s="30" t="s">
        <v>76</v>
      </c>
      <c r="C100" s="30" t="s">
        <v>76</v>
      </c>
      <c r="D100" s="31" t="s">
        <v>117</v>
      </c>
      <c r="E100" s="20"/>
      <c r="F100" s="23"/>
      <c r="G100" s="34"/>
      <c r="H100" s="41"/>
    </row>
    <row r="101" spans="1:9" s="24" customFormat="1" ht="10" customHeight="1">
      <c r="A101" s="26" t="s">
        <v>169</v>
      </c>
      <c r="B101" s="27" t="s">
        <v>450</v>
      </c>
      <c r="C101" s="27" t="s">
        <v>611</v>
      </c>
      <c r="D101" s="32" t="s">
        <v>364</v>
      </c>
      <c r="E101" s="33"/>
      <c r="F101" s="23"/>
      <c r="G101" s="34"/>
      <c r="H101" s="41"/>
    </row>
    <row r="102" spans="1:9" s="24" customFormat="1" ht="10" customHeight="1">
      <c r="A102" s="20" t="s">
        <v>11</v>
      </c>
      <c r="B102" s="30" t="s">
        <v>76</v>
      </c>
      <c r="C102" s="30" t="s">
        <v>76</v>
      </c>
      <c r="D102" s="20"/>
      <c r="E102" s="34" t="s">
        <v>139</v>
      </c>
      <c r="F102" s="35"/>
      <c r="G102" s="34"/>
      <c r="H102" s="41"/>
    </row>
    <row r="103" spans="1:9" s="24" customFormat="1" ht="10" customHeight="1">
      <c r="A103" s="26" t="s">
        <v>170</v>
      </c>
      <c r="B103" s="27" t="s">
        <v>76</v>
      </c>
      <c r="C103" s="27" t="s">
        <v>475</v>
      </c>
      <c r="D103" s="37"/>
      <c r="E103" s="38">
        <v>0.39583333333333331</v>
      </c>
      <c r="F103" s="31"/>
      <c r="G103" s="34"/>
      <c r="H103" s="41"/>
    </row>
    <row r="104" spans="1:9" s="24" customFormat="1" ht="10" customHeight="1">
      <c r="A104" s="20" t="s">
        <v>11</v>
      </c>
      <c r="B104" s="30" t="s">
        <v>76</v>
      </c>
      <c r="C104" s="30" t="s">
        <v>76</v>
      </c>
      <c r="D104" s="20" t="s">
        <v>118</v>
      </c>
      <c r="E104" s="39"/>
      <c r="F104" s="34"/>
      <c r="G104" s="34"/>
      <c r="H104" s="41"/>
    </row>
    <row r="105" spans="1:9" s="24" customFormat="1" ht="10" customHeight="1">
      <c r="A105" s="26" t="s">
        <v>171</v>
      </c>
      <c r="B105" s="27" t="s">
        <v>460</v>
      </c>
      <c r="C105" s="27" t="s">
        <v>612</v>
      </c>
      <c r="D105" s="32"/>
      <c r="E105" s="40"/>
      <c r="F105" s="34"/>
      <c r="G105" s="34"/>
      <c r="H105" s="41"/>
    </row>
    <row r="106" spans="1:9" s="24" customFormat="1" ht="10" customHeight="1">
      <c r="A106" s="20" t="s">
        <v>11</v>
      </c>
      <c r="B106" s="30" t="s">
        <v>76</v>
      </c>
      <c r="C106" s="30" t="s">
        <v>76</v>
      </c>
      <c r="D106" s="22"/>
      <c r="E106" s="23"/>
      <c r="F106" s="34" t="s">
        <v>286</v>
      </c>
      <c r="G106" s="44"/>
      <c r="H106" s="41"/>
    </row>
    <row r="107" spans="1:9" s="24" customFormat="1" ht="10" customHeight="1">
      <c r="A107" s="26" t="s">
        <v>172</v>
      </c>
      <c r="B107" s="27" t="s">
        <v>76</v>
      </c>
      <c r="C107" s="27" t="s">
        <v>476</v>
      </c>
      <c r="D107" s="29"/>
      <c r="E107" s="23"/>
      <c r="F107" s="38">
        <v>0.52083333333333337</v>
      </c>
      <c r="G107" s="45"/>
      <c r="H107" s="41"/>
    </row>
    <row r="108" spans="1:9" s="24" customFormat="1" ht="10" customHeight="1">
      <c r="A108" s="20" t="s">
        <v>11</v>
      </c>
      <c r="B108" s="30" t="s">
        <v>76</v>
      </c>
      <c r="C108" s="30" t="s">
        <v>76</v>
      </c>
      <c r="D108" s="31" t="s">
        <v>119</v>
      </c>
      <c r="E108" s="20"/>
      <c r="F108" s="34"/>
      <c r="G108" s="20"/>
      <c r="H108" s="41"/>
    </row>
    <row r="109" spans="1:9" s="24" customFormat="1" ht="10" customHeight="1">
      <c r="A109" s="26" t="s">
        <v>173</v>
      </c>
      <c r="B109" s="27" t="s">
        <v>458</v>
      </c>
      <c r="C109" s="27" t="s">
        <v>579</v>
      </c>
      <c r="D109" s="32"/>
      <c r="E109" s="33"/>
      <c r="F109" s="34"/>
      <c r="G109" s="20"/>
      <c r="H109" s="41"/>
    </row>
    <row r="110" spans="1:9" s="24" customFormat="1" ht="10" customHeight="1">
      <c r="A110" s="20" t="s">
        <v>11</v>
      </c>
      <c r="B110" s="30" t="s">
        <v>76</v>
      </c>
      <c r="C110" s="30" t="s">
        <v>76</v>
      </c>
      <c r="D110" s="20"/>
      <c r="E110" s="34" t="s">
        <v>140</v>
      </c>
      <c r="F110" s="44"/>
      <c r="G110" s="20"/>
      <c r="H110" s="41"/>
    </row>
    <row r="111" spans="1:9" s="24" customFormat="1" ht="10" customHeight="1">
      <c r="A111" s="26" t="s">
        <v>174</v>
      </c>
      <c r="B111" s="27" t="s">
        <v>76</v>
      </c>
      <c r="C111" s="27" t="s">
        <v>477</v>
      </c>
      <c r="D111" s="37"/>
      <c r="E111" s="38">
        <v>0.39583333333333331</v>
      </c>
      <c r="F111" s="23"/>
      <c r="G111" s="20"/>
      <c r="H111" s="41"/>
    </row>
    <row r="112" spans="1:9" s="24" customFormat="1" ht="10" customHeight="1">
      <c r="A112" s="20" t="s">
        <v>11</v>
      </c>
      <c r="B112" s="30" t="s">
        <v>76</v>
      </c>
      <c r="C112" s="30" t="s">
        <v>76</v>
      </c>
      <c r="D112" s="20" t="s">
        <v>120</v>
      </c>
      <c r="E112" s="39"/>
      <c r="F112" s="23"/>
      <c r="G112" s="20"/>
      <c r="H112" s="41"/>
    </row>
    <row r="113" spans="1:8" s="24" customFormat="1" ht="10" customHeight="1">
      <c r="A113" s="26" t="s">
        <v>175</v>
      </c>
      <c r="B113" s="27" t="s">
        <v>440</v>
      </c>
      <c r="C113" s="28" t="s">
        <v>613</v>
      </c>
      <c r="D113" s="32"/>
      <c r="E113" s="40"/>
      <c r="F113" s="23"/>
      <c r="G113" s="20"/>
      <c r="H113" s="41"/>
    </row>
    <row r="114" spans="1:8" s="24" customFormat="1" ht="10" customHeight="1">
      <c r="A114" s="20" t="s">
        <v>11</v>
      </c>
      <c r="B114" s="30" t="s">
        <v>76</v>
      </c>
      <c r="C114" s="42" t="s">
        <v>76</v>
      </c>
      <c r="D114" s="22"/>
      <c r="E114" s="23"/>
      <c r="F114" s="23"/>
      <c r="G114" s="23"/>
      <c r="H114" s="41"/>
    </row>
    <row r="115" spans="1:8" s="24" customFormat="1" ht="10" customHeight="1">
      <c r="A115" s="26" t="s">
        <v>176</v>
      </c>
      <c r="B115" s="27" t="s">
        <v>76</v>
      </c>
      <c r="C115" s="28" t="s">
        <v>491</v>
      </c>
      <c r="D115" s="29"/>
      <c r="E115" s="23"/>
      <c r="F115" s="23"/>
      <c r="G115" s="23"/>
      <c r="H115" s="41"/>
    </row>
    <row r="116" spans="1:8" s="24" customFormat="1" ht="10" customHeight="1">
      <c r="A116" s="20" t="s">
        <v>11</v>
      </c>
      <c r="B116" s="30" t="s">
        <v>76</v>
      </c>
      <c r="C116" s="30" t="s">
        <v>76</v>
      </c>
      <c r="D116" s="31" t="s">
        <v>121</v>
      </c>
      <c r="E116" s="20"/>
      <c r="F116" s="23"/>
      <c r="G116" s="23"/>
      <c r="H116" s="41"/>
    </row>
    <row r="117" spans="1:8" s="24" customFormat="1" ht="10" customHeight="1">
      <c r="A117" s="26" t="s">
        <v>177</v>
      </c>
      <c r="B117" s="27" t="s">
        <v>452</v>
      </c>
      <c r="C117" s="27" t="s">
        <v>573</v>
      </c>
      <c r="D117" s="32" t="s">
        <v>364</v>
      </c>
      <c r="E117" s="33"/>
      <c r="F117" s="23"/>
      <c r="G117" s="23"/>
      <c r="H117" s="41"/>
    </row>
    <row r="118" spans="1:8" s="24" customFormat="1" ht="10" customHeight="1">
      <c r="A118" s="20" t="s">
        <v>11</v>
      </c>
      <c r="B118" s="30" t="s">
        <v>76</v>
      </c>
      <c r="C118" s="30" t="s">
        <v>76</v>
      </c>
      <c r="D118" s="20"/>
      <c r="E118" s="34" t="s">
        <v>141</v>
      </c>
      <c r="F118" s="45"/>
      <c r="G118" s="23"/>
      <c r="H118" s="41"/>
    </row>
    <row r="119" spans="1:8" s="24" customFormat="1" ht="10" customHeight="1">
      <c r="A119" s="26" t="s">
        <v>178</v>
      </c>
      <c r="B119" s="27" t="s">
        <v>76</v>
      </c>
      <c r="C119" s="27" t="s">
        <v>478</v>
      </c>
      <c r="D119" s="37"/>
      <c r="E119" s="38">
        <v>0.39583333333333331</v>
      </c>
      <c r="F119" s="33"/>
      <c r="G119" s="23"/>
      <c r="H119" s="41"/>
    </row>
    <row r="120" spans="1:8" s="24" customFormat="1" ht="10" customHeight="1">
      <c r="A120" s="20" t="s">
        <v>11</v>
      </c>
      <c r="B120" s="30" t="s">
        <v>76</v>
      </c>
      <c r="C120" s="30" t="s">
        <v>76</v>
      </c>
      <c r="D120" s="20" t="s">
        <v>122</v>
      </c>
      <c r="E120" s="39" t="s">
        <v>265</v>
      </c>
      <c r="F120" s="34"/>
      <c r="G120" s="23"/>
      <c r="H120" s="41"/>
    </row>
    <row r="121" spans="1:8" s="24" customFormat="1" ht="10" customHeight="1">
      <c r="A121" s="26" t="s">
        <v>179</v>
      </c>
      <c r="B121" s="27" t="s">
        <v>450</v>
      </c>
      <c r="C121" s="27" t="s">
        <v>586</v>
      </c>
      <c r="D121" s="32"/>
      <c r="E121" s="40"/>
      <c r="F121" s="34"/>
      <c r="G121" s="23"/>
    </row>
    <row r="122" spans="1:8" s="24" customFormat="1" ht="10" customHeight="1">
      <c r="A122" s="20" t="s">
        <v>11</v>
      </c>
      <c r="B122" s="30" t="s">
        <v>76</v>
      </c>
      <c r="C122" s="30" t="s">
        <v>76</v>
      </c>
      <c r="D122" s="22"/>
      <c r="E122" s="23"/>
      <c r="F122" s="34" t="s">
        <v>287</v>
      </c>
      <c r="G122" s="45"/>
    </row>
    <row r="123" spans="1:8" s="24" customFormat="1" ht="10" customHeight="1">
      <c r="A123" s="26" t="s">
        <v>180</v>
      </c>
      <c r="B123" s="27" t="s">
        <v>76</v>
      </c>
      <c r="C123" s="27" t="s">
        <v>479</v>
      </c>
      <c r="D123" s="29"/>
      <c r="E123" s="23"/>
      <c r="F123" s="38">
        <v>0.52083333333333337</v>
      </c>
      <c r="G123" s="31"/>
    </row>
    <row r="124" spans="1:8" s="24" customFormat="1" ht="10" customHeight="1">
      <c r="A124" s="20" t="s">
        <v>11</v>
      </c>
      <c r="B124" s="30" t="s">
        <v>76</v>
      </c>
      <c r="C124" s="30" t="s">
        <v>76</v>
      </c>
      <c r="D124" s="31" t="s">
        <v>123</v>
      </c>
      <c r="E124" s="20"/>
      <c r="F124" s="34"/>
      <c r="G124" s="34"/>
      <c r="H124" s="41"/>
    </row>
    <row r="125" spans="1:8" s="24" customFormat="1" ht="10" customHeight="1">
      <c r="A125" s="26" t="s">
        <v>181</v>
      </c>
      <c r="B125" s="27" t="s">
        <v>448</v>
      </c>
      <c r="C125" s="27" t="s">
        <v>594</v>
      </c>
      <c r="D125" s="32" t="s">
        <v>364</v>
      </c>
      <c r="E125" s="33"/>
      <c r="F125" s="34"/>
      <c r="G125" s="34"/>
      <c r="H125" s="41"/>
    </row>
    <row r="126" spans="1:8" s="24" customFormat="1" ht="10" customHeight="1">
      <c r="A126" s="20" t="s">
        <v>11</v>
      </c>
      <c r="B126" s="30" t="s">
        <v>76</v>
      </c>
      <c r="C126" s="30" t="s">
        <v>76</v>
      </c>
      <c r="D126" s="20"/>
      <c r="E126" s="34" t="s">
        <v>142</v>
      </c>
      <c r="F126" s="44"/>
      <c r="G126" s="34"/>
      <c r="H126" s="41"/>
    </row>
    <row r="127" spans="1:8" s="24" customFormat="1" ht="10" customHeight="1">
      <c r="A127" s="26" t="s">
        <v>182</v>
      </c>
      <c r="B127" s="27" t="s">
        <v>76</v>
      </c>
      <c r="C127" s="27" t="s">
        <v>480</v>
      </c>
      <c r="D127" s="37"/>
      <c r="E127" s="38">
        <v>0.39583333333333331</v>
      </c>
      <c r="F127" s="20"/>
      <c r="G127" s="34"/>
      <c r="H127" s="41"/>
    </row>
    <row r="128" spans="1:8" s="24" customFormat="1" ht="10" customHeight="1">
      <c r="A128" s="20" t="s">
        <v>11</v>
      </c>
      <c r="B128" s="30" t="s">
        <v>76</v>
      </c>
      <c r="C128" s="30" t="s">
        <v>76</v>
      </c>
      <c r="D128" s="20" t="s">
        <v>124</v>
      </c>
      <c r="E128" s="39"/>
      <c r="F128" s="23"/>
      <c r="G128" s="34"/>
      <c r="H128" s="41"/>
    </row>
    <row r="129" spans="1:9" s="24" customFormat="1" ht="10" customHeight="1">
      <c r="A129" s="26" t="s">
        <v>183</v>
      </c>
      <c r="B129" s="27" t="s">
        <v>444</v>
      </c>
      <c r="C129" s="28" t="s">
        <v>614</v>
      </c>
      <c r="D129" s="32"/>
      <c r="E129" s="40"/>
      <c r="F129" s="23"/>
      <c r="G129" s="34"/>
      <c r="H129" s="41"/>
      <c r="I129" s="41" t="s">
        <v>269</v>
      </c>
    </row>
    <row r="130" spans="1:9" s="24" customFormat="1" ht="10" customHeight="1">
      <c r="A130" s="20" t="s">
        <v>11</v>
      </c>
      <c r="B130" s="30" t="s">
        <v>76</v>
      </c>
      <c r="C130" s="42" t="s">
        <v>76</v>
      </c>
      <c r="D130" s="22"/>
      <c r="E130" s="23"/>
      <c r="F130" s="23"/>
      <c r="G130" s="34" t="s">
        <v>288</v>
      </c>
      <c r="H130" s="43"/>
      <c r="I130" s="41" t="s">
        <v>289</v>
      </c>
    </row>
    <row r="131" spans="1:9" s="24" customFormat="1" ht="10" customHeight="1">
      <c r="A131" s="26" t="s">
        <v>184</v>
      </c>
      <c r="B131" s="27" t="s">
        <v>76</v>
      </c>
      <c r="C131" s="28" t="s">
        <v>481</v>
      </c>
      <c r="D131" s="29"/>
      <c r="E131" s="23"/>
      <c r="F131" s="23"/>
      <c r="G131" s="38">
        <v>0.70833333333333337</v>
      </c>
      <c r="H131" s="48"/>
      <c r="I131" s="41" t="s">
        <v>290</v>
      </c>
    </row>
    <row r="132" spans="1:9" s="24" customFormat="1" ht="10" customHeight="1">
      <c r="A132" s="20" t="s">
        <v>11</v>
      </c>
      <c r="B132" s="30" t="s">
        <v>76</v>
      </c>
      <c r="C132" s="30" t="s">
        <v>76</v>
      </c>
      <c r="D132" s="31" t="s">
        <v>125</v>
      </c>
      <c r="E132" s="20"/>
      <c r="F132" s="23"/>
      <c r="G132" s="34" t="s">
        <v>274</v>
      </c>
      <c r="H132" s="41"/>
    </row>
    <row r="133" spans="1:9" s="24" customFormat="1" ht="10" customHeight="1">
      <c r="A133" s="26" t="s">
        <v>185</v>
      </c>
      <c r="B133" s="27" t="s">
        <v>462</v>
      </c>
      <c r="C133" s="27" t="s">
        <v>540</v>
      </c>
      <c r="D133" s="32" t="s">
        <v>364</v>
      </c>
      <c r="E133" s="33"/>
      <c r="F133" s="23"/>
      <c r="G133" s="34"/>
      <c r="H133" s="41"/>
    </row>
    <row r="134" spans="1:9" s="24" customFormat="1" ht="10" customHeight="1">
      <c r="A134" s="20" t="s">
        <v>11</v>
      </c>
      <c r="B134" s="30" t="s">
        <v>76</v>
      </c>
      <c r="C134" s="30" t="s">
        <v>76</v>
      </c>
      <c r="D134" s="20"/>
      <c r="E134" s="34" t="s">
        <v>143</v>
      </c>
      <c r="F134" s="45"/>
      <c r="G134" s="34"/>
      <c r="H134" s="41"/>
    </row>
    <row r="135" spans="1:9" s="24" customFormat="1" ht="10" customHeight="1">
      <c r="A135" s="26" t="s">
        <v>186</v>
      </c>
      <c r="B135" s="27" t="s">
        <v>76</v>
      </c>
      <c r="C135" s="27" t="s">
        <v>483</v>
      </c>
      <c r="D135" s="37"/>
      <c r="E135" s="38">
        <v>0.39583333333333331</v>
      </c>
      <c r="F135" s="33"/>
      <c r="G135" s="34"/>
      <c r="H135" s="41"/>
    </row>
    <row r="136" spans="1:9" s="24" customFormat="1" ht="10" customHeight="1">
      <c r="A136" s="20" t="s">
        <v>11</v>
      </c>
      <c r="B136" s="30" t="s">
        <v>76</v>
      </c>
      <c r="C136" s="30" t="s">
        <v>76</v>
      </c>
      <c r="D136" s="20" t="s">
        <v>126</v>
      </c>
      <c r="E136" s="39"/>
      <c r="F136" s="34"/>
      <c r="G136" s="34"/>
      <c r="H136" s="41"/>
    </row>
    <row r="137" spans="1:9" s="24" customFormat="1" ht="10" customHeight="1">
      <c r="A137" s="26" t="s">
        <v>187</v>
      </c>
      <c r="B137" s="27" t="s">
        <v>456</v>
      </c>
      <c r="C137" s="27" t="s">
        <v>615</v>
      </c>
      <c r="D137" s="32"/>
      <c r="E137" s="40"/>
      <c r="F137" s="34"/>
      <c r="G137" s="34"/>
    </row>
    <row r="138" spans="1:9" s="24" customFormat="1" ht="10" customHeight="1">
      <c r="A138" s="20" t="s">
        <v>11</v>
      </c>
      <c r="B138" s="30" t="s">
        <v>76</v>
      </c>
      <c r="C138" s="30" t="s">
        <v>76</v>
      </c>
      <c r="D138" s="22"/>
      <c r="E138" s="23"/>
      <c r="F138" s="34" t="s">
        <v>291</v>
      </c>
      <c r="G138" s="44"/>
    </row>
    <row r="139" spans="1:9" s="24" customFormat="1" ht="10" customHeight="1">
      <c r="A139" s="26" t="s">
        <v>188</v>
      </c>
      <c r="B139" s="27" t="s">
        <v>76</v>
      </c>
      <c r="C139" s="27" t="s">
        <v>484</v>
      </c>
      <c r="D139" s="29"/>
      <c r="E139" s="23"/>
      <c r="F139" s="38">
        <v>0.52083333333333337</v>
      </c>
      <c r="G139" s="40"/>
    </row>
    <row r="140" spans="1:9" s="24" customFormat="1" ht="10" customHeight="1">
      <c r="A140" s="20" t="s">
        <v>11</v>
      </c>
      <c r="B140" s="30" t="s">
        <v>76</v>
      </c>
      <c r="C140" s="30" t="s">
        <v>76</v>
      </c>
      <c r="D140" s="31" t="s">
        <v>127</v>
      </c>
      <c r="E140" s="20"/>
      <c r="F140" s="34"/>
      <c r="G140" s="23"/>
      <c r="H140" s="41"/>
    </row>
    <row r="141" spans="1:9" s="24" customFormat="1" ht="10" customHeight="1">
      <c r="A141" s="26" t="s">
        <v>189</v>
      </c>
      <c r="B141" s="27" t="s">
        <v>454</v>
      </c>
      <c r="C141" s="27" t="s">
        <v>616</v>
      </c>
      <c r="D141" s="32"/>
      <c r="E141" s="33"/>
      <c r="F141" s="34"/>
      <c r="G141" s="23"/>
      <c r="H141" s="41"/>
    </row>
    <row r="142" spans="1:9" s="24" customFormat="1" ht="10" customHeight="1">
      <c r="A142" s="20" t="s">
        <v>11</v>
      </c>
      <c r="B142" s="30" t="s">
        <v>76</v>
      </c>
      <c r="C142" s="30" t="s">
        <v>76</v>
      </c>
      <c r="D142" s="20"/>
      <c r="E142" s="34" t="s">
        <v>144</v>
      </c>
      <c r="F142" s="44"/>
      <c r="G142" s="23"/>
      <c r="H142" s="41"/>
    </row>
    <row r="143" spans="1:9" s="24" customFormat="1" ht="10" customHeight="1">
      <c r="A143" s="26" t="s">
        <v>190</v>
      </c>
      <c r="B143" s="27" t="s">
        <v>76</v>
      </c>
      <c r="C143" s="27" t="s">
        <v>485</v>
      </c>
      <c r="D143" s="37"/>
      <c r="E143" s="38">
        <v>0.39583333333333331</v>
      </c>
      <c r="F143" s="40"/>
      <c r="G143" s="23"/>
      <c r="H143" s="41"/>
    </row>
    <row r="144" spans="1:9" s="24" customFormat="1" ht="10" customHeight="1">
      <c r="A144" s="20" t="s">
        <v>11</v>
      </c>
      <c r="B144" s="30" t="s">
        <v>76</v>
      </c>
      <c r="C144" s="30" t="s">
        <v>76</v>
      </c>
      <c r="D144" s="20" t="s">
        <v>128</v>
      </c>
      <c r="E144" s="39"/>
      <c r="F144" s="23"/>
      <c r="G144" s="23"/>
      <c r="H144" s="41"/>
    </row>
    <row r="145" spans="1:8" s="24" customFormat="1" ht="10" customHeight="1">
      <c r="A145" s="26" t="s">
        <v>191</v>
      </c>
      <c r="B145" s="27" t="s">
        <v>442</v>
      </c>
      <c r="C145" s="28" t="s">
        <v>617</v>
      </c>
      <c r="D145" s="32"/>
      <c r="E145" s="40"/>
      <c r="F145" s="23"/>
      <c r="G145" s="23"/>
      <c r="H145" s="41"/>
    </row>
    <row r="146" spans="1:8" s="24" customFormat="1" ht="10" customHeight="1">
      <c r="A146" s="20" t="s">
        <v>11</v>
      </c>
      <c r="B146" s="21"/>
      <c r="C146" s="21"/>
      <c r="D146" s="20"/>
      <c r="E146" s="23"/>
      <c r="F146" s="23"/>
      <c r="G146" s="23"/>
      <c r="H146" s="41"/>
    </row>
    <row r="147" spans="1:8" s="24" customFormat="1" ht="10" customHeight="1"/>
    <row r="148" spans="1:8" s="24" customFormat="1" ht="10" customHeight="1"/>
    <row r="149" spans="1:8" s="70" customFormat="1" ht="10" customHeight="1"/>
    <row r="150" spans="1:8" s="70" customFormat="1" ht="13" customHeight="1"/>
    <row r="151" spans="1:8" ht="13" customHeight="1">
      <c r="A151" s="132"/>
      <c r="B151" s="132"/>
      <c r="C151" s="132"/>
      <c r="D151" s="132"/>
      <c r="E151" s="132"/>
      <c r="F151" s="132"/>
      <c r="G151" s="132"/>
      <c r="H151" s="132"/>
    </row>
    <row r="152" spans="1:8" ht="13" customHeight="1">
      <c r="A152" s="132"/>
      <c r="B152" s="132"/>
      <c r="C152" s="132"/>
      <c r="D152" s="132"/>
      <c r="E152" s="132"/>
      <c r="F152" s="132"/>
      <c r="G152" s="132"/>
      <c r="H152" s="132"/>
    </row>
    <row r="153" spans="1:8" ht="13" customHeight="1">
      <c r="A153" s="132"/>
      <c r="B153" s="132"/>
      <c r="C153" s="132"/>
      <c r="D153" s="132"/>
      <c r="E153" s="132"/>
      <c r="F153" s="132"/>
      <c r="G153" s="132"/>
      <c r="H153" s="132"/>
    </row>
    <row r="154" spans="1:8" ht="13" customHeight="1">
      <c r="A154" s="132"/>
      <c r="B154" s="132"/>
      <c r="C154" s="132"/>
      <c r="D154" s="132"/>
      <c r="E154" s="132"/>
      <c r="F154" s="132"/>
      <c r="G154" s="132"/>
      <c r="H154" s="132"/>
    </row>
    <row r="155" spans="1:8" ht="13" customHeight="1">
      <c r="A155" s="132"/>
      <c r="B155" s="132"/>
      <c r="C155" s="132"/>
      <c r="D155" s="132"/>
      <c r="E155" s="132"/>
      <c r="F155" s="132"/>
      <c r="G155" s="132"/>
      <c r="H155" s="132"/>
    </row>
    <row r="156" spans="1:8" ht="13" customHeight="1">
      <c r="A156" s="132"/>
      <c r="B156" s="132"/>
      <c r="C156" s="132"/>
      <c r="D156" s="132"/>
      <c r="E156" s="132"/>
      <c r="F156" s="132"/>
      <c r="G156" s="132"/>
      <c r="H156" s="132"/>
    </row>
    <row r="157" spans="1:8" ht="13" customHeight="1">
      <c r="A157" s="132"/>
      <c r="B157" s="132"/>
      <c r="C157" s="132"/>
      <c r="D157" s="132"/>
      <c r="E157" s="132"/>
      <c r="F157" s="132"/>
      <c r="G157" s="132"/>
      <c r="H157" s="132"/>
    </row>
    <row r="158" spans="1:8" ht="13" customHeight="1">
      <c r="A158" s="132"/>
      <c r="B158" s="132"/>
      <c r="C158" s="132"/>
      <c r="D158" s="132"/>
      <c r="E158" s="132"/>
      <c r="F158" s="132"/>
      <c r="G158" s="132"/>
      <c r="H158" s="132"/>
    </row>
    <row r="159" spans="1:8" ht="13" customHeight="1">
      <c r="A159" s="132"/>
      <c r="B159" s="132"/>
      <c r="C159" s="132"/>
      <c r="D159" s="132"/>
      <c r="E159" s="132"/>
      <c r="F159" s="132"/>
      <c r="G159" s="132"/>
      <c r="H159" s="132"/>
    </row>
    <row r="160" spans="1:8" ht="13" customHeight="1">
      <c r="A160" s="132"/>
      <c r="B160" s="132"/>
      <c r="C160" s="132"/>
      <c r="D160" s="132"/>
      <c r="E160" s="132"/>
      <c r="F160" s="132"/>
      <c r="G160" s="132"/>
      <c r="H160" s="132"/>
    </row>
  </sheetData>
  <mergeCells count="3">
    <mergeCell ref="A1:I1"/>
    <mergeCell ref="A2:I2"/>
    <mergeCell ref="A3:I3"/>
  </mergeCells>
  <phoneticPr fontId="1" type="noConversion"/>
  <pageMargins left="0.47244094488188981" right="0.31496062992125984" top="0.31496062992125984" bottom="0.31496062992125984" header="0.23622047244094491" footer="0.19685039370078741"/>
  <pageSetup paperSize="9" orientation="portrait" r:id="rId1"/>
  <headerFooter alignWithMargins="0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21</vt:i4>
      </vt:variant>
      <vt:variant>
        <vt:lpstr>已命名的範圍</vt:lpstr>
      </vt:variant>
      <vt:variant>
        <vt:i4>16</vt:i4>
      </vt:variant>
    </vt:vector>
  </HeadingPairs>
  <TitlesOfParts>
    <vt:vector size="37" baseType="lpstr">
      <vt:lpstr>統計表</vt:lpstr>
      <vt:lpstr>場地分配表</vt:lpstr>
      <vt:lpstr>高男團一次</vt:lpstr>
      <vt:lpstr>高男團二次</vt:lpstr>
      <vt:lpstr>高女團一次</vt:lpstr>
      <vt:lpstr>高女團二次</vt:lpstr>
      <vt:lpstr>國男團一次</vt:lpstr>
      <vt:lpstr>國男團二次</vt:lpstr>
      <vt:lpstr>國女團一次</vt:lpstr>
      <vt:lpstr>國女團二次</vt:lpstr>
      <vt:lpstr>高男單</vt:lpstr>
      <vt:lpstr>高女單</vt:lpstr>
      <vt:lpstr>國男單</vt:lpstr>
      <vt:lpstr>國女單</vt:lpstr>
      <vt:lpstr>高男雙</vt:lpstr>
      <vt:lpstr>高女雙</vt:lpstr>
      <vt:lpstr>高混雙</vt:lpstr>
      <vt:lpstr>國男雙</vt:lpstr>
      <vt:lpstr>國女雙</vt:lpstr>
      <vt:lpstr>國混雙</vt:lpstr>
      <vt:lpstr>成績表</vt:lpstr>
      <vt:lpstr>高女單!Print_Titles</vt:lpstr>
      <vt:lpstr>高女雙!Print_Titles</vt:lpstr>
      <vt:lpstr>高男單!Print_Titles</vt:lpstr>
      <vt:lpstr>高男團一次!Print_Titles</vt:lpstr>
      <vt:lpstr>高男團二次!Print_Titles</vt:lpstr>
      <vt:lpstr>高男雙!Print_Titles</vt:lpstr>
      <vt:lpstr>高混雙!Print_Titles</vt:lpstr>
      <vt:lpstr>國女單!Print_Titles</vt:lpstr>
      <vt:lpstr>國女團一次!Print_Titles</vt:lpstr>
      <vt:lpstr>國女雙!Print_Titles</vt:lpstr>
      <vt:lpstr>國男單!Print_Titles</vt:lpstr>
      <vt:lpstr>國男團一次!Print_Titles</vt:lpstr>
      <vt:lpstr>國男團二次!Print_Titles</vt:lpstr>
      <vt:lpstr>國男雙!Print_Titles</vt:lpstr>
      <vt:lpstr>國混雙!Print_Titles</vt:lpstr>
      <vt:lpstr>場地分配表!Print_Titles</vt:lpstr>
    </vt:vector>
  </TitlesOfParts>
  <Company>YY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吳Olive</cp:lastModifiedBy>
  <cp:lastPrinted>2022-02-24T06:31:52Z</cp:lastPrinted>
  <dcterms:created xsi:type="dcterms:W3CDTF">2008-03-13T10:09:05Z</dcterms:created>
  <dcterms:modified xsi:type="dcterms:W3CDTF">2022-02-24T20:29:00Z</dcterms:modified>
</cp:coreProperties>
</file>