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60" yWindow="90" windowWidth="8830" windowHeight="7530" tabRatio="853"/>
  </bookViews>
  <sheets>
    <sheet name="統計表" sheetId="37" r:id="rId1"/>
    <sheet name="場地分配表" sheetId="38" r:id="rId2"/>
    <sheet name="男團" sheetId="6" r:id="rId3"/>
    <sheet name="女團" sheetId="11" r:id="rId4"/>
    <sheet name="男單" sheetId="31" r:id="rId5"/>
    <sheet name="女單" sheetId="32" r:id="rId6"/>
    <sheet name="男雙" sheetId="33" r:id="rId7"/>
    <sheet name="女雙" sheetId="34" r:id="rId8"/>
    <sheet name="混雙" sheetId="35" r:id="rId9"/>
    <sheet name="成績表" sheetId="36" r:id="rId10"/>
  </sheets>
  <definedNames>
    <definedName name="_xlnm.Print_Titles" localSheetId="5">女單!$1:$3</definedName>
    <definedName name="_xlnm.Print_Titles" localSheetId="3">女團!$1:$2</definedName>
    <definedName name="_xlnm.Print_Titles" localSheetId="9">成績表!$1:$4</definedName>
    <definedName name="_xlnm.Print_Titles" localSheetId="4">男單!$1:$2</definedName>
    <definedName name="_xlnm.Print_Titles" localSheetId="2">男團!$1:$2</definedName>
    <definedName name="_xlnm.Print_Titles" localSheetId="6">男雙!$1:$2</definedName>
    <definedName name="_xlnm.Print_Titles" localSheetId="8">混雙!$1:$3</definedName>
    <definedName name="_xlnm.Print_Titles" localSheetId="1">場地分配表!$1:$4</definedName>
  </definedNames>
  <calcPr calcId="125725"/>
</workbook>
</file>

<file path=xl/calcChain.xml><?xml version="1.0" encoding="utf-8"?>
<calcChain xmlns="http://schemas.openxmlformats.org/spreadsheetml/2006/main">
  <c r="G9" i="37"/>
  <c r="I9"/>
  <c r="G15"/>
  <c r="I15"/>
  <c r="E28"/>
  <c r="I28"/>
</calcChain>
</file>

<file path=xl/sharedStrings.xml><?xml version="1.0" encoding="utf-8"?>
<sst xmlns="http://schemas.openxmlformats.org/spreadsheetml/2006/main" count="1849" uniqueCount="691">
  <si>
    <t xml:space="preserve"> </t>
    <phoneticPr fontId="2" type="noConversion"/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</si>
  <si>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</si>
  <si>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</si>
  <si>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</si>
  <si>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</si>
  <si>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</si>
  <si>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</si>
  <si>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</si>
  <si>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</si>
  <si>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</si>
  <si>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</si>
  <si>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</si>
  <si>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</si>
  <si>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</si>
  <si>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</si>
  <si>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</si>
  <si>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</si>
  <si>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</si>
  <si>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</si>
  <si>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</si>
  <si>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</si>
  <si>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</si>
  <si>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</si>
  <si>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</si>
  <si>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</si>
  <si>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</si>
  <si>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</si>
  <si>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第[1]種子</t>
  </si>
  <si>
    <t>#33</t>
    <phoneticPr fontId="2" type="noConversion"/>
  </si>
  <si>
    <t>進入會內賽</t>
    <phoneticPr fontId="2" type="noConversion"/>
  </si>
  <si>
    <t>臺南市</t>
  </si>
  <si>
    <t>高雄市</t>
  </si>
  <si>
    <t>#37</t>
    <phoneticPr fontId="2" type="noConversion"/>
  </si>
  <si>
    <t>第[3/4]種子</t>
    <phoneticPr fontId="2" type="noConversion"/>
  </si>
  <si>
    <t>勝出者進入會內賽</t>
    <phoneticPr fontId="2" type="noConversion"/>
  </si>
  <si>
    <t>進入會內賽</t>
    <phoneticPr fontId="2" type="noConversion"/>
  </si>
  <si>
    <t>#3</t>
    <phoneticPr fontId="2" type="noConversion"/>
  </si>
  <si>
    <t>日期</t>
    <phoneticPr fontId="2" type="noConversion"/>
  </si>
  <si>
    <t>一、男子團體組：共 19 隊， 25 場，取  6 名進會內賽</t>
    <phoneticPr fontId="2" type="noConversion"/>
  </si>
  <si>
    <t>#2</t>
    <phoneticPr fontId="2" type="noConversion"/>
  </si>
  <si>
    <t>臺北市</t>
  </si>
  <si>
    <t>屏東縣</t>
  </si>
  <si>
    <t xml:space="preserve">雲林縣 </t>
  </si>
  <si>
    <t xml:space="preserve">林祐賢 [1] </t>
  </si>
  <si>
    <t xml:space="preserve"> </t>
  </si>
  <si>
    <t xml:space="preserve">Bye 1 </t>
  </si>
  <si>
    <t xml:space="preserve">Bye 17 </t>
  </si>
  <si>
    <t xml:space="preserve">Bye 9 </t>
  </si>
  <si>
    <t xml:space="preserve">桃園市 </t>
  </si>
  <si>
    <t xml:space="preserve">Bye 5 </t>
  </si>
  <si>
    <t xml:space="preserve">Bye 21 </t>
  </si>
  <si>
    <t xml:space="preserve">Bye 13 </t>
  </si>
  <si>
    <t xml:space="preserve">Bye 3 </t>
  </si>
  <si>
    <t xml:space="preserve">Bye 19 </t>
  </si>
  <si>
    <t xml:space="preserve">臺中市 </t>
  </si>
  <si>
    <t xml:space="preserve">Bye 11 </t>
  </si>
  <si>
    <t xml:space="preserve">Bye 7 </t>
  </si>
  <si>
    <t xml:space="preserve">臺北市 </t>
  </si>
  <si>
    <t xml:space="preserve">Bye 15 </t>
  </si>
  <si>
    <t xml:space="preserve">臺南市 </t>
  </si>
  <si>
    <t xml:space="preserve">Bye 16 </t>
  </si>
  <si>
    <t xml:space="preserve">Bye 8 </t>
  </si>
  <si>
    <t xml:space="preserve">Bye 12 </t>
  </si>
  <si>
    <t xml:space="preserve">Bye 20 </t>
  </si>
  <si>
    <t xml:space="preserve">Bye 4 </t>
  </si>
  <si>
    <t xml:space="preserve">Bye 14 </t>
  </si>
  <si>
    <t xml:space="preserve">Bye 22 </t>
  </si>
  <si>
    <t xml:space="preserve">Bye 6 </t>
  </si>
  <si>
    <t xml:space="preserve">Bye 10 </t>
  </si>
  <si>
    <t xml:space="preserve">Bye 18 </t>
  </si>
  <si>
    <t xml:space="preserve">Bye 2 </t>
  </si>
  <si>
    <t xml:space="preserve">Bye 25 </t>
  </si>
  <si>
    <t xml:space="preserve">李芳至 </t>
  </si>
  <si>
    <t xml:space="preserve">Bye 23 </t>
  </si>
  <si>
    <t xml:space="preserve">Bye 24 </t>
  </si>
  <si>
    <t xml:space="preserve">林上凱 </t>
  </si>
  <si>
    <t xml:space="preserve">吳玓蓉 </t>
  </si>
  <si>
    <t xml:space="preserve">曾郁棋 </t>
  </si>
  <si>
    <t xml:space="preserve">      中華民國110年全國運動會羽球資格賽</t>
    <phoneticPr fontId="2" type="noConversion"/>
  </si>
  <si>
    <t>桃園市 (上屆冠軍)</t>
    <phoneticPr fontId="2" type="noConversion"/>
  </si>
  <si>
    <t>四、女子單打：共  31人， 15 場，取 16 名進入會內賽；</t>
    <phoneticPr fontId="2" type="noConversion"/>
  </si>
  <si>
    <t>六、女子雙打：共  31 組， 15 場，取 16 名進會內賽；</t>
    <phoneticPr fontId="2" type="noConversion"/>
  </si>
  <si>
    <t xml:space="preserve">                             </t>
    <phoneticPr fontId="2" type="noConversion"/>
  </si>
  <si>
    <t>裁判長：</t>
    <phoneticPr fontId="2" type="noConversion"/>
  </si>
  <si>
    <t>混合雙打</t>
    <phoneticPr fontId="2" type="noConversion"/>
  </si>
  <si>
    <t>男子單打</t>
    <phoneticPr fontId="2" type="noConversion"/>
  </si>
  <si>
    <t>晉 級 選 手 及 單 位</t>
    <phoneticPr fontId="2" type="noConversion"/>
  </si>
  <si>
    <t>項  目</t>
    <phoneticPr fontId="2" type="noConversion"/>
  </si>
  <si>
    <t>個人組：</t>
    <phoneticPr fontId="2" type="noConversion"/>
  </si>
  <si>
    <t>新北市</t>
    <phoneticPr fontId="2" type="noConversion"/>
  </si>
  <si>
    <t>女子團體</t>
    <phoneticPr fontId="2" type="noConversion"/>
  </si>
  <si>
    <t>臺北市</t>
    <phoneticPr fontId="2" type="noConversion"/>
  </si>
  <si>
    <t>男子團體</t>
    <phoneticPr fontId="2" type="noConversion"/>
  </si>
  <si>
    <t>預備隊</t>
    <phoneticPr fontId="2" type="noConversion"/>
  </si>
  <si>
    <t>地主隊</t>
    <phoneticPr fontId="2" type="noConversion"/>
  </si>
  <si>
    <t>團體組：</t>
    <phoneticPr fontId="2" type="noConversion"/>
  </si>
  <si>
    <t>地  點 :  新北市板樹體育館</t>
    <phoneticPr fontId="2" type="noConversion"/>
  </si>
  <si>
    <t>中華民國110年全國運動會羽球資格賽</t>
    <phoneticPr fontId="2" type="noConversion"/>
  </si>
  <si>
    <t xml:space="preserve">Bye 26 </t>
  </si>
  <si>
    <t xml:space="preserve">陳紀廷 [2] </t>
  </si>
  <si>
    <t xml:space="preserve">陳肅諭 [1] </t>
  </si>
  <si>
    <t xml:space="preserve">許玟琪 [2] </t>
  </si>
  <si>
    <t xml:space="preserve">李芳任 [1] </t>
  </si>
  <si>
    <t xml:space="preserve">廖冠皓 [2] </t>
  </si>
  <si>
    <t xml:space="preserve">林家佑 [1] </t>
  </si>
  <si>
    <t xml:space="preserve">Bye 29 </t>
  </si>
  <si>
    <t xml:space="preserve">Bye 27 </t>
  </si>
  <si>
    <t xml:space="preserve">Bye 28 </t>
  </si>
  <si>
    <t xml:space="preserve">林永晟 [2] </t>
  </si>
  <si>
    <t>勝出者進入會內賽後，第1、2種子位置不變，第3、4種子分抽上下半部。</t>
    <phoneticPr fontId="2" type="noConversion"/>
  </si>
  <si>
    <t xml:space="preserve"> </t>
    <phoneticPr fontId="2" type="noConversion"/>
  </si>
  <si>
    <t>場</t>
    <phoneticPr fontId="2" type="noConversion"/>
  </si>
  <si>
    <t>個人組</t>
  </si>
  <si>
    <t>團體組</t>
  </si>
  <si>
    <t>合計</t>
    <phoneticPr fontId="2" type="noConversion"/>
  </si>
  <si>
    <t>個人</t>
    <phoneticPr fontId="2" type="noConversion"/>
  </si>
  <si>
    <t>團體</t>
    <phoneticPr fontId="2" type="noConversion"/>
  </si>
  <si>
    <t>13:30</t>
    <phoneticPr fontId="2" type="noConversion"/>
  </si>
  <si>
    <t>17:30</t>
    <phoneticPr fontId="2" type="noConversion"/>
  </si>
  <si>
    <t>17:00</t>
    <phoneticPr fontId="2" type="noConversion"/>
  </si>
  <si>
    <t>↓</t>
    <phoneticPr fontId="2" type="noConversion"/>
  </si>
  <si>
    <t>08:30</t>
    <phoneticPr fontId="2" type="noConversion"/>
  </si>
  <si>
    <t>使用   時間</t>
    <phoneticPr fontId="2" type="noConversion"/>
  </si>
  <si>
    <t>(二)</t>
    <phoneticPr fontId="2" type="noConversion"/>
  </si>
  <si>
    <t>日賽程統計表</t>
    <phoneticPr fontId="2" type="noConversion"/>
  </si>
  <si>
    <t>場</t>
    <phoneticPr fontId="2" type="noConversion"/>
  </si>
  <si>
    <t>組</t>
    <phoneticPr fontId="2" type="noConversion"/>
  </si>
  <si>
    <t>合    計</t>
    <phoneticPr fontId="2" type="noConversion"/>
  </si>
  <si>
    <t>混 合 雙 打</t>
    <phoneticPr fontId="2" type="noConversion"/>
  </si>
  <si>
    <t>女 子 雙 打</t>
    <phoneticPr fontId="2" type="noConversion"/>
  </si>
  <si>
    <t>男 子 雙 打</t>
    <phoneticPr fontId="2" type="noConversion"/>
  </si>
  <si>
    <t>人</t>
    <phoneticPr fontId="2" type="noConversion"/>
  </si>
  <si>
    <t>女 子 單 打</t>
    <phoneticPr fontId="2" type="noConversion"/>
  </si>
  <si>
    <t>男 子 單 打</t>
    <phoneticPr fontId="2" type="noConversion"/>
  </si>
  <si>
    <t>個人組</t>
    <phoneticPr fontId="2" type="noConversion"/>
  </si>
  <si>
    <t>隊</t>
    <phoneticPr fontId="2" type="noConversion"/>
  </si>
  <si>
    <t>女子團體組</t>
  </si>
  <si>
    <t>男子團體組</t>
    <phoneticPr fontId="2" type="noConversion"/>
  </si>
  <si>
    <t>比賽場數</t>
    <phoneticPr fontId="2" type="noConversion"/>
  </si>
  <si>
    <t>參加隊數</t>
    <phoneticPr fontId="2" type="noConversion"/>
  </si>
  <si>
    <t>項   目</t>
    <phoneticPr fontId="2" type="noConversion"/>
  </si>
  <si>
    <t>組別</t>
    <phoneticPr fontId="2" type="noConversion"/>
  </si>
  <si>
    <t>賽程統計表</t>
  </si>
  <si>
    <t>男單#48</t>
    <phoneticPr fontId="2" type="noConversion"/>
  </si>
  <si>
    <t>男單#47</t>
  </si>
  <si>
    <t>男單#46</t>
  </si>
  <si>
    <t>男單#45</t>
  </si>
  <si>
    <t>男單#44</t>
    <phoneticPr fontId="2" type="noConversion"/>
  </si>
  <si>
    <t>男單#43</t>
  </si>
  <si>
    <t>男單#42</t>
  </si>
  <si>
    <t>男單#41</t>
  </si>
  <si>
    <t>男單#40</t>
    <phoneticPr fontId="2" type="noConversion"/>
  </si>
  <si>
    <t>男單#39</t>
  </si>
  <si>
    <t>男單#38</t>
  </si>
  <si>
    <t>男單#37</t>
  </si>
  <si>
    <t>男單#36</t>
    <phoneticPr fontId="2" type="noConversion"/>
  </si>
  <si>
    <t>男單#35</t>
  </si>
  <si>
    <t>男單#34</t>
  </si>
  <si>
    <t>男單#33</t>
    <phoneticPr fontId="2" type="noConversion"/>
  </si>
  <si>
    <t>女雙#16</t>
  </si>
  <si>
    <t>女雙#15</t>
    <phoneticPr fontId="2" type="noConversion"/>
  </si>
  <si>
    <t>女雙#14</t>
  </si>
  <si>
    <t>女雙#13</t>
  </si>
  <si>
    <t>女雙#12</t>
    <phoneticPr fontId="2" type="noConversion"/>
  </si>
  <si>
    <t>女雙#11</t>
  </si>
  <si>
    <t>女雙#10</t>
  </si>
  <si>
    <t>女雙#9</t>
    <phoneticPr fontId="2" type="noConversion"/>
  </si>
  <si>
    <t>女雙#8</t>
  </si>
  <si>
    <t xml:space="preserve"> </t>
    <phoneticPr fontId="2" type="noConversion"/>
  </si>
  <si>
    <t>女雙#7</t>
  </si>
  <si>
    <t>女雙#6</t>
  </si>
  <si>
    <t>女雙#5</t>
    <phoneticPr fontId="2" type="noConversion"/>
  </si>
  <si>
    <t>女雙#4</t>
  </si>
  <si>
    <t>女雙#3</t>
  </si>
  <si>
    <t>女雙#2</t>
    <phoneticPr fontId="2" type="noConversion"/>
  </si>
  <si>
    <t>男團#25</t>
  </si>
  <si>
    <t>第 1 ~ 4 場地</t>
    <phoneticPr fontId="2" type="noConversion"/>
  </si>
  <si>
    <t>時間</t>
    <phoneticPr fontId="2" type="noConversion"/>
  </si>
  <si>
    <t>日期</t>
    <phoneticPr fontId="2" type="noConversion"/>
  </si>
  <si>
    <t>男雙#48</t>
  </si>
  <si>
    <t>男雙#47</t>
  </si>
  <si>
    <t>男雙#46</t>
    <phoneticPr fontId="2" type="noConversion"/>
  </si>
  <si>
    <t>男雙#45</t>
  </si>
  <si>
    <t>男雙#44</t>
  </si>
  <si>
    <t>男雙#43</t>
    <phoneticPr fontId="2" type="noConversion"/>
  </si>
  <si>
    <t>男雙#42</t>
  </si>
  <si>
    <t>男雙#41</t>
  </si>
  <si>
    <t>男雙#40</t>
    <phoneticPr fontId="2" type="noConversion"/>
  </si>
  <si>
    <t>男雙#39</t>
  </si>
  <si>
    <t>男雙#38</t>
  </si>
  <si>
    <t>男雙#37</t>
    <phoneticPr fontId="2" type="noConversion"/>
  </si>
  <si>
    <t>男雙#36</t>
  </si>
  <si>
    <t>男雙#35</t>
    <phoneticPr fontId="2" type="noConversion"/>
  </si>
  <si>
    <t>女團#13</t>
    <phoneticPr fontId="2" type="noConversion"/>
  </si>
  <si>
    <t>男雙#34</t>
  </si>
  <si>
    <t>男雙#33</t>
    <phoneticPr fontId="2" type="noConversion"/>
  </si>
  <si>
    <t>混雙#48</t>
  </si>
  <si>
    <t>混雙#47</t>
    <phoneticPr fontId="2" type="noConversion"/>
  </si>
  <si>
    <t>混雙#46</t>
  </si>
  <si>
    <t>混雙#45</t>
    <phoneticPr fontId="2" type="noConversion"/>
  </si>
  <si>
    <t>混雙#44</t>
  </si>
  <si>
    <t>混雙#43</t>
    <phoneticPr fontId="2" type="noConversion"/>
  </si>
  <si>
    <t>男團#24</t>
  </si>
  <si>
    <t>男團#23</t>
    <phoneticPr fontId="2" type="noConversion"/>
  </si>
  <si>
    <t>混雙#42</t>
  </si>
  <si>
    <t>混雙#41</t>
  </si>
  <si>
    <t>混雙#40</t>
  </si>
  <si>
    <t>混雙#39</t>
  </si>
  <si>
    <t>混雙#38</t>
  </si>
  <si>
    <t>混雙#37</t>
  </si>
  <si>
    <t>女團#12</t>
  </si>
  <si>
    <t>女團#11</t>
    <phoneticPr fontId="2" type="noConversion"/>
  </si>
  <si>
    <t>混雙#36</t>
  </si>
  <si>
    <t>混雙#35</t>
  </si>
  <si>
    <t>混雙#34</t>
  </si>
  <si>
    <t>混雙#33</t>
    <phoneticPr fontId="2" type="noConversion"/>
  </si>
  <si>
    <t>男團#22</t>
  </si>
  <si>
    <t>男團#21</t>
  </si>
  <si>
    <t>男團#20</t>
  </si>
  <si>
    <t>男團#19</t>
    <phoneticPr fontId="2" type="noConversion"/>
  </si>
  <si>
    <t>第 1 ~ 4 場地</t>
    <phoneticPr fontId="2" type="noConversion"/>
  </si>
  <si>
    <t>時間</t>
    <phoneticPr fontId="2" type="noConversion"/>
  </si>
  <si>
    <t>日期</t>
    <phoneticPr fontId="2" type="noConversion"/>
  </si>
  <si>
    <t>混雙#25</t>
    <phoneticPr fontId="2" type="noConversion"/>
  </si>
  <si>
    <t>混雙#17</t>
  </si>
  <si>
    <t>混雙#16</t>
    <phoneticPr fontId="2" type="noConversion"/>
  </si>
  <si>
    <t>男雙#29</t>
    <phoneticPr fontId="2" type="noConversion"/>
  </si>
  <si>
    <t>男雙#25</t>
    <phoneticPr fontId="2" type="noConversion"/>
  </si>
  <si>
    <t>男雙#21</t>
    <phoneticPr fontId="2" type="noConversion"/>
  </si>
  <si>
    <t>男雙#17</t>
    <phoneticPr fontId="2" type="noConversion"/>
  </si>
  <si>
    <t>男雙#16</t>
    <phoneticPr fontId="2" type="noConversion"/>
  </si>
  <si>
    <t>男雙#12</t>
    <phoneticPr fontId="2" type="noConversion"/>
  </si>
  <si>
    <t>男雙#8</t>
    <phoneticPr fontId="2" type="noConversion"/>
  </si>
  <si>
    <t>女單#16</t>
  </si>
  <si>
    <t>女單#15</t>
  </si>
  <si>
    <t>女單#14</t>
  </si>
  <si>
    <t>女單#13</t>
    <phoneticPr fontId="2" type="noConversion"/>
  </si>
  <si>
    <t>女單#12</t>
  </si>
  <si>
    <t>女單#11</t>
  </si>
  <si>
    <t>女單#10</t>
    <phoneticPr fontId="2" type="noConversion"/>
  </si>
  <si>
    <t>女單#9</t>
  </si>
  <si>
    <t>女單#8</t>
    <phoneticPr fontId="2" type="noConversion"/>
  </si>
  <si>
    <t>女單#7</t>
  </si>
  <si>
    <t>女單#6</t>
    <phoneticPr fontId="2" type="noConversion"/>
  </si>
  <si>
    <t>男團#12</t>
    <phoneticPr fontId="2" type="noConversion"/>
  </si>
  <si>
    <t>女單#5</t>
  </si>
  <si>
    <t>女單#4</t>
    <phoneticPr fontId="2" type="noConversion"/>
  </si>
  <si>
    <t>女單#3</t>
  </si>
  <si>
    <t>女單#2</t>
    <phoneticPr fontId="2" type="noConversion"/>
  </si>
  <si>
    <t>男團#18</t>
  </si>
  <si>
    <t>男團#17</t>
  </si>
  <si>
    <t>男團#16</t>
  </si>
  <si>
    <t>男團#15</t>
    <phoneticPr fontId="2" type="noConversion"/>
  </si>
  <si>
    <t>男團#14</t>
  </si>
  <si>
    <t>男團#13</t>
  </si>
  <si>
    <t>男團#11</t>
  </si>
  <si>
    <t>女團#10</t>
  </si>
  <si>
    <t>女團#9</t>
  </si>
  <si>
    <t>女團#8</t>
    <phoneticPr fontId="2" type="noConversion"/>
  </si>
  <si>
    <t>男團#10</t>
  </si>
  <si>
    <t>第 1 ~ 4 場地</t>
    <phoneticPr fontId="2" type="noConversion"/>
  </si>
  <si>
    <t>時間</t>
    <phoneticPr fontId="2" type="noConversion"/>
  </si>
  <si>
    <t>日期</t>
    <phoneticPr fontId="2" type="noConversion"/>
  </si>
  <si>
    <t xml:space="preserve"> </t>
    <phoneticPr fontId="2" type="noConversion"/>
  </si>
  <si>
    <t>男單#25</t>
    <phoneticPr fontId="2" type="noConversion"/>
  </si>
  <si>
    <t>男單#21</t>
    <phoneticPr fontId="2" type="noConversion"/>
  </si>
  <si>
    <t>男單#17</t>
    <phoneticPr fontId="2" type="noConversion"/>
  </si>
  <si>
    <t>男單#16</t>
    <phoneticPr fontId="2" type="noConversion"/>
  </si>
  <si>
    <t>男單#12</t>
    <phoneticPr fontId="2" type="noConversion"/>
  </si>
  <si>
    <t>男單#8</t>
    <phoneticPr fontId="2" type="noConversion"/>
  </si>
  <si>
    <t>男團#6</t>
  </si>
  <si>
    <t>女團#7</t>
  </si>
  <si>
    <t>女團#6</t>
  </si>
  <si>
    <t>女團#5</t>
  </si>
  <si>
    <t>女團#4</t>
    <phoneticPr fontId="2" type="noConversion"/>
  </si>
  <si>
    <t>男團#9</t>
  </si>
  <si>
    <t>男團#8</t>
    <phoneticPr fontId="2" type="noConversion"/>
  </si>
  <si>
    <t>男團#7</t>
  </si>
  <si>
    <t>男團#5</t>
  </si>
  <si>
    <t>男團#4</t>
    <phoneticPr fontId="2" type="noConversion"/>
  </si>
  <si>
    <t>男團#3</t>
  </si>
  <si>
    <t>男團#2</t>
  </si>
  <si>
    <t>女團#3</t>
  </si>
  <si>
    <t>女團#2</t>
  </si>
  <si>
    <t>女團#1</t>
    <phoneticPr fontId="2" type="noConversion"/>
  </si>
  <si>
    <t>男團#1</t>
    <phoneticPr fontId="2" type="noConversion"/>
  </si>
  <si>
    <t>地  點 :  新北市板樹體育館</t>
    <phoneticPr fontId="2" type="noConversion"/>
  </si>
  <si>
    <t>場地分配表</t>
    <phoneticPr fontId="2" type="noConversion"/>
  </si>
  <si>
    <t xml:space="preserve">中華民國110年全國運動會羽球資格賽 </t>
    <phoneticPr fontId="2" type="noConversion"/>
  </si>
  <si>
    <t>中華民國110年全國運動會羽球資格賽</t>
    <phoneticPr fontId="2" type="noConversion"/>
  </si>
  <si>
    <t>三、男子單打：共 38人， 22 場，取 16 名進入會內賽；</t>
    <phoneticPr fontId="2" type="noConversion"/>
  </si>
  <si>
    <t>#1</t>
    <phoneticPr fontId="2" type="noConversion"/>
  </si>
  <si>
    <t>#34</t>
    <phoneticPr fontId="2" type="noConversion"/>
  </si>
  <si>
    <t>#4</t>
    <phoneticPr fontId="2" type="noConversion"/>
  </si>
  <si>
    <t>#35</t>
    <phoneticPr fontId="2" type="noConversion"/>
  </si>
  <si>
    <t>#36</t>
    <phoneticPr fontId="2" type="noConversion"/>
  </si>
  <si>
    <t>#38</t>
    <phoneticPr fontId="2" type="noConversion"/>
  </si>
  <si>
    <t>進入會內賽</t>
    <phoneticPr fontId="2" type="noConversion"/>
  </si>
  <si>
    <t xml:space="preserve"> </t>
    <phoneticPr fontId="2" type="noConversion"/>
  </si>
  <si>
    <t xml:space="preserve"> </t>
    <phoneticPr fontId="2" type="noConversion"/>
  </si>
  <si>
    <t>#39</t>
    <phoneticPr fontId="2" type="noConversion"/>
  </si>
  <si>
    <t>進入會內賽</t>
    <phoneticPr fontId="2" type="noConversion"/>
  </si>
  <si>
    <t xml:space="preserve"> </t>
    <phoneticPr fontId="2" type="noConversion"/>
  </si>
  <si>
    <t>#40</t>
    <phoneticPr fontId="2" type="noConversion"/>
  </si>
  <si>
    <t>進入會內賽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</si>
  <si>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</si>
  <si>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</si>
  <si>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</si>
  <si>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#17</t>
    <phoneticPr fontId="2" type="noConversion"/>
  </si>
  <si>
    <t>#41</t>
    <phoneticPr fontId="2" type="noConversion"/>
  </si>
  <si>
    <t>進入會內賽</t>
    <phoneticPr fontId="2" type="noConversion"/>
  </si>
  <si>
    <t>#18</t>
    <phoneticPr fontId="2" type="noConversion"/>
  </si>
  <si>
    <t xml:space="preserve"> </t>
    <phoneticPr fontId="2" type="noConversion"/>
  </si>
  <si>
    <t>#42</t>
    <phoneticPr fontId="2" type="noConversion"/>
  </si>
  <si>
    <t>進入會內賽</t>
    <phoneticPr fontId="2" type="noConversion"/>
  </si>
  <si>
    <t>#43</t>
    <phoneticPr fontId="2" type="noConversion"/>
  </si>
  <si>
    <t>#44</t>
    <phoneticPr fontId="2" type="noConversion"/>
  </si>
  <si>
    <t>勝出者進入會內賽</t>
    <phoneticPr fontId="2" type="noConversion"/>
  </si>
  <si>
    <t>第[3/4]種子</t>
    <phoneticPr fontId="2" type="noConversion"/>
  </si>
  <si>
    <t>#45</t>
    <phoneticPr fontId="2" type="noConversion"/>
  </si>
  <si>
    <t>#46</t>
    <phoneticPr fontId="2" type="noConversion"/>
  </si>
  <si>
    <t>進入會內賽</t>
    <phoneticPr fontId="2" type="noConversion"/>
  </si>
  <si>
    <t>#47</t>
    <phoneticPr fontId="2" type="noConversion"/>
  </si>
  <si>
    <t>#48</t>
    <phoneticPr fontId="2" type="noConversion"/>
  </si>
  <si>
    <t>勝出者進入會內賽</t>
    <phoneticPr fontId="2" type="noConversion"/>
  </si>
  <si>
    <t>第[2]種子</t>
    <phoneticPr fontId="2" type="noConversion"/>
  </si>
  <si>
    <t>臺北市 (上屆冠軍)</t>
    <phoneticPr fontId="2" type="noConversion"/>
  </si>
  <si>
    <t>直接進入會內賽</t>
    <phoneticPr fontId="2" type="noConversion"/>
  </si>
  <si>
    <t>新北市 (地主隊)</t>
    <phoneticPr fontId="2" type="noConversion"/>
  </si>
  <si>
    <t xml:space="preserve"> </t>
    <phoneticPr fontId="2" type="noConversion"/>
  </si>
  <si>
    <t>敗部</t>
    <phoneticPr fontId="2" type="noConversion"/>
  </si>
  <si>
    <t>二、女子團體組：共 13 隊， 13 場，取 6 名進會內賽</t>
    <phoneticPr fontId="2" type="noConversion"/>
  </si>
  <si>
    <t xml:space="preserve"> </t>
    <phoneticPr fontId="2" type="noConversion"/>
  </si>
  <si>
    <t>敗部</t>
    <phoneticPr fontId="2" type="noConversion"/>
  </si>
  <si>
    <t>進入會內賽</t>
    <phoneticPr fontId="2" type="noConversion"/>
  </si>
  <si>
    <t>勝出者進入會內賽</t>
    <phoneticPr fontId="2" type="noConversion"/>
  </si>
  <si>
    <t>第[3/4]種子</t>
    <phoneticPr fontId="2" type="noConversion"/>
  </si>
  <si>
    <t>進入會內賽</t>
    <phoneticPr fontId="2" type="noConversion"/>
  </si>
  <si>
    <t>勝出者進入會內賽</t>
    <phoneticPr fontId="2" type="noConversion"/>
  </si>
  <si>
    <t>第[2]種子</t>
    <phoneticPr fontId="2" type="noConversion"/>
  </si>
  <si>
    <t>五、男子雙打：共 39 組，23 場，取 16 名進會內賽；</t>
    <phoneticPr fontId="2" type="noConversion"/>
  </si>
  <si>
    <t>#17</t>
    <phoneticPr fontId="2" type="noConversion"/>
  </si>
  <si>
    <t>#41</t>
    <phoneticPr fontId="2" type="noConversion"/>
  </si>
  <si>
    <t>進入會內賽</t>
    <phoneticPr fontId="2" type="noConversion"/>
  </si>
  <si>
    <t>#18</t>
    <phoneticPr fontId="2" type="noConversion"/>
  </si>
  <si>
    <t>第[1]種子</t>
    <phoneticPr fontId="2" type="noConversion"/>
  </si>
  <si>
    <t>七、混合雙打：共 35 組， 19 場，取 16 名進會內賽；</t>
    <phoneticPr fontId="2" type="noConversion"/>
  </si>
  <si>
    <t xml:space="preserve">晉 級 單 位 </t>
    <phoneticPr fontId="2" type="noConversion"/>
  </si>
  <si>
    <t>上屆冠軍</t>
    <phoneticPr fontId="2" type="noConversion"/>
  </si>
  <si>
    <t>桃園市</t>
    <phoneticPr fontId="2" type="noConversion"/>
  </si>
  <si>
    <t>備註</t>
    <phoneticPr fontId="2" type="noConversion"/>
  </si>
  <si>
    <t>女子單打</t>
    <phoneticPr fontId="2" type="noConversion"/>
  </si>
  <si>
    <t>男子雙打</t>
    <phoneticPr fontId="2" type="noConversion"/>
  </si>
  <si>
    <t>女子雙打</t>
    <phoneticPr fontId="2" type="noConversion"/>
  </si>
  <si>
    <t>時  間 :  110 年 8 月 3 日 至 8 月  6 日</t>
    <phoneticPr fontId="2" type="noConversion"/>
  </si>
  <si>
    <t>8/3</t>
    <phoneticPr fontId="2" type="noConversion"/>
  </si>
  <si>
    <t>8/4</t>
  </si>
  <si>
    <t>8/5</t>
  </si>
  <si>
    <t>8/6</t>
  </si>
  <si>
    <t>(三)</t>
    <phoneticPr fontId="2" type="noConversion"/>
  </si>
  <si>
    <t>(四)</t>
    <phoneticPr fontId="2" type="noConversion"/>
  </si>
  <si>
    <t>(五)</t>
    <phoneticPr fontId="2" type="noConversion"/>
  </si>
  <si>
    <t>8月3日 星期二  ( 團體  16 場 ；個人 6 場)</t>
    <phoneticPr fontId="2" type="noConversion"/>
  </si>
  <si>
    <t>8月4日 星期三  (團體 12 場 ；個人  25 場)</t>
    <phoneticPr fontId="2" type="noConversion"/>
  </si>
  <si>
    <t>8月6日 星期五  ( 團體 1 場 ； 個人 31 場 )</t>
    <phoneticPr fontId="2" type="noConversion"/>
  </si>
  <si>
    <t>時  間 :  110 年 8 月 3 日 至 8 月  6 日</t>
    <phoneticPr fontId="2" type="noConversion"/>
  </si>
  <si>
    <t>苗栗縣</t>
  </si>
  <si>
    <t>南投縣</t>
  </si>
  <si>
    <t>花蓮縣</t>
  </si>
  <si>
    <t>臺東縣</t>
  </si>
  <si>
    <t>桃園市</t>
  </si>
  <si>
    <t>新竹市</t>
  </si>
  <si>
    <t>嘉義市</t>
  </si>
  <si>
    <t>宜蘭縣</t>
  </si>
  <si>
    <t>基隆市</t>
  </si>
  <si>
    <t>彰化縣</t>
  </si>
  <si>
    <t>雲林縣</t>
  </si>
  <si>
    <t>新竹縣</t>
  </si>
  <si>
    <t>臺中市</t>
  </si>
  <si>
    <t>澎湖縣</t>
  </si>
  <si>
    <t xml:space="preserve">嘉義市 </t>
  </si>
  <si>
    <t xml:space="preserve">陳駿烽 </t>
  </si>
  <si>
    <t xml:space="preserve">新北市 </t>
  </si>
  <si>
    <t xml:space="preserve">莊正得 </t>
  </si>
  <si>
    <t xml:space="preserve">新竹縣 </t>
  </si>
  <si>
    <t xml:space="preserve">鄭世鴻 </t>
  </si>
  <si>
    <t xml:space="preserve">李佳豪 [5/8] </t>
  </si>
  <si>
    <t xml:space="preserve">屏東縣 </t>
  </si>
  <si>
    <t xml:space="preserve">黃品銜 </t>
  </si>
  <si>
    <t xml:space="preserve">楊智傑 </t>
  </si>
  <si>
    <t xml:space="preserve">基隆市 </t>
  </si>
  <si>
    <t xml:space="preserve">張士杰 </t>
  </si>
  <si>
    <t xml:space="preserve">花蓮縣 </t>
  </si>
  <si>
    <t xml:space="preserve">余睿廉 </t>
  </si>
  <si>
    <t xml:space="preserve">陳彥準 [3/4] </t>
  </si>
  <si>
    <t xml:space="preserve">彰化縣 </t>
  </si>
  <si>
    <t xml:space="preserve">詹宗翰 </t>
  </si>
  <si>
    <t xml:space="preserve">新竹市 </t>
  </si>
  <si>
    <t xml:space="preserve">林哲寬 </t>
  </si>
  <si>
    <t xml:space="preserve">宜蘭縣 </t>
  </si>
  <si>
    <t xml:space="preserve">蘇致豪 </t>
  </si>
  <si>
    <t xml:space="preserve">嘉義縣 </t>
  </si>
  <si>
    <t xml:space="preserve">簡冨紘 </t>
  </si>
  <si>
    <t xml:space="preserve">林家翾 [5/8] </t>
  </si>
  <si>
    <t xml:space="preserve">臺東縣 </t>
  </si>
  <si>
    <t xml:space="preserve">潘原 </t>
  </si>
  <si>
    <t xml:space="preserve">苗栗縣 </t>
  </si>
  <si>
    <t xml:space="preserve">薛軒億 </t>
  </si>
  <si>
    <t xml:space="preserve">南投縣 </t>
  </si>
  <si>
    <t xml:space="preserve">蔡承翰 </t>
  </si>
  <si>
    <t xml:space="preserve">高雄市 </t>
  </si>
  <si>
    <t xml:space="preserve">郭冠麟 </t>
  </si>
  <si>
    <t xml:space="preserve">趙宥愷 </t>
  </si>
  <si>
    <t xml:space="preserve">楊子暵 </t>
  </si>
  <si>
    <t xml:space="preserve">蘇力揚 </t>
  </si>
  <si>
    <t xml:space="preserve">巫源豐 </t>
  </si>
  <si>
    <t xml:space="preserve">廖倬甫 [5/8] </t>
  </si>
  <si>
    <t xml:space="preserve">吳丞恩 </t>
  </si>
  <si>
    <t xml:space="preserve">余嶸慶 </t>
  </si>
  <si>
    <t xml:space="preserve">澎湖縣 </t>
  </si>
  <si>
    <t xml:space="preserve">張瀞升 </t>
  </si>
  <si>
    <t xml:space="preserve">李韋頡 </t>
  </si>
  <si>
    <t xml:space="preserve">林俊易 [3/4] </t>
  </si>
  <si>
    <t xml:space="preserve">鍾宸謙 </t>
  </si>
  <si>
    <t xml:space="preserve">魏以軒 </t>
  </si>
  <si>
    <t xml:space="preserve">黃品諺 </t>
  </si>
  <si>
    <t xml:space="preserve">葉尚為 </t>
  </si>
  <si>
    <t xml:space="preserve">張恩嘉 [5/8] </t>
  </si>
  <si>
    <t xml:space="preserve">王新景 </t>
  </si>
  <si>
    <t xml:space="preserve">蔡宗佑 </t>
  </si>
  <si>
    <t xml:space="preserve">戚又仁 </t>
  </si>
  <si>
    <t xml:space="preserve">夏禎旎 </t>
  </si>
  <si>
    <t xml:space="preserve">宋旻庭 </t>
  </si>
  <si>
    <t xml:space="preserve">林品嬋 </t>
  </si>
  <si>
    <t xml:space="preserve">林詠芳 </t>
  </si>
  <si>
    <t xml:space="preserve">陳品容 </t>
  </si>
  <si>
    <t xml:space="preserve">黃羽薇 </t>
  </si>
  <si>
    <t xml:space="preserve">梁庭瑜 [3/4] </t>
  </si>
  <si>
    <t xml:space="preserve">許曈 </t>
  </si>
  <si>
    <t xml:space="preserve">周恩妃 </t>
  </si>
  <si>
    <t xml:space="preserve">林郁玲 </t>
  </si>
  <si>
    <t xml:space="preserve">郭子綺 [5/8] </t>
  </si>
  <si>
    <t xml:space="preserve">劉祐岑 </t>
  </si>
  <si>
    <t xml:space="preserve">林湘璇 </t>
  </si>
  <si>
    <t xml:space="preserve">林湘緹 </t>
  </si>
  <si>
    <t xml:space="preserve">林味柔 </t>
  </si>
  <si>
    <t xml:space="preserve">李姿佩 </t>
  </si>
  <si>
    <t xml:space="preserve">張玉慈 </t>
  </si>
  <si>
    <t xml:space="preserve">陳宥綺 [5/8] </t>
  </si>
  <si>
    <t xml:space="preserve">楊婷羚 </t>
  </si>
  <si>
    <t xml:space="preserve">黃芊慈 </t>
  </si>
  <si>
    <t xml:space="preserve">楊育綺 </t>
  </si>
  <si>
    <t xml:space="preserve">宋碩芸 [3/4] </t>
  </si>
  <si>
    <t xml:space="preserve">顏鈺芯 </t>
  </si>
  <si>
    <t xml:space="preserve">洪恩慈 </t>
  </si>
  <si>
    <t xml:space="preserve">楊穎琦 </t>
  </si>
  <si>
    <t xml:space="preserve">劉晏慈 </t>
  </si>
  <si>
    <t xml:space="preserve">江巧羽 </t>
  </si>
  <si>
    <t xml:space="preserve">楊璐瀅 </t>
  </si>
  <si>
    <t xml:space="preserve">詹子斳 </t>
  </si>
  <si>
    <t xml:space="preserve">張后松 </t>
  </si>
  <si>
    <t xml:space="preserve">林俊宇 </t>
  </si>
  <si>
    <t xml:space="preserve">施佑勳 </t>
  </si>
  <si>
    <t xml:space="preserve">王凱隆 </t>
  </si>
  <si>
    <t xml:space="preserve">張嘉豪 </t>
  </si>
  <si>
    <t xml:space="preserve">李翊丞 </t>
  </si>
  <si>
    <t xml:space="preserve">施宇航 </t>
  </si>
  <si>
    <t xml:space="preserve">黃翊庭 </t>
  </si>
  <si>
    <t xml:space="preserve">盧明哲 </t>
  </si>
  <si>
    <t xml:space="preserve">陳政寬 </t>
  </si>
  <si>
    <t xml:space="preserve">洪郁翔 </t>
  </si>
  <si>
    <t xml:space="preserve">林家佑 </t>
  </si>
  <si>
    <t xml:space="preserve">楊明哲 </t>
  </si>
  <si>
    <t xml:space="preserve">許耀文 </t>
  </si>
  <si>
    <t xml:space="preserve">謝承陞 </t>
  </si>
  <si>
    <t xml:space="preserve">廖敏竣 </t>
  </si>
  <si>
    <t xml:space="preserve">林永晟 </t>
  </si>
  <si>
    <t xml:space="preserve">洪俊志 </t>
  </si>
  <si>
    <t xml:space="preserve">鄭家恩 </t>
  </si>
  <si>
    <t xml:space="preserve">徐維濱 </t>
  </si>
  <si>
    <t xml:space="preserve">黃彥儒 </t>
  </si>
  <si>
    <t xml:space="preserve">廖柏宇 </t>
  </si>
  <si>
    <t xml:space="preserve">莊樸生 </t>
  </si>
  <si>
    <t xml:space="preserve">呂岳儒 </t>
  </si>
  <si>
    <t xml:space="preserve">呂正揚 </t>
  </si>
  <si>
    <t xml:space="preserve">嚴子筌 </t>
  </si>
  <si>
    <t xml:space="preserve">李柏逸 </t>
  </si>
  <si>
    <t xml:space="preserve">鄭喆 </t>
  </si>
  <si>
    <t xml:space="preserve">陳俊吉 </t>
  </si>
  <si>
    <t xml:space="preserve">紀宏明 </t>
  </si>
  <si>
    <t xml:space="preserve">褚柏融 </t>
  </si>
  <si>
    <t xml:space="preserve">陳冠賢 </t>
  </si>
  <si>
    <t xml:space="preserve">陳宥潤 </t>
  </si>
  <si>
    <t xml:space="preserve">張紡琦 </t>
  </si>
  <si>
    <t xml:space="preserve">蔡哲霖 </t>
  </si>
  <si>
    <t xml:space="preserve">彭凡城 </t>
  </si>
  <si>
    <t xml:space="preserve">詹堯文 </t>
  </si>
  <si>
    <t xml:space="preserve">張瀞元 </t>
  </si>
  <si>
    <t xml:space="preserve">林鈺峰 </t>
  </si>
  <si>
    <t xml:space="preserve">白宗翰 </t>
  </si>
  <si>
    <t xml:space="preserve">彭鎮賢 </t>
  </si>
  <si>
    <t xml:space="preserve">趙家佑 </t>
  </si>
  <si>
    <t xml:space="preserve">王衍和 </t>
  </si>
  <si>
    <t xml:space="preserve">陳政雄 </t>
  </si>
  <si>
    <t xml:space="preserve">洪揚凱 </t>
  </si>
  <si>
    <t xml:space="preserve">郭峯佑 </t>
  </si>
  <si>
    <t xml:space="preserve">林人豪 </t>
  </si>
  <si>
    <t xml:space="preserve">黃主恩 </t>
  </si>
  <si>
    <t xml:space="preserve">李佳韋 </t>
  </si>
  <si>
    <t xml:space="preserve">江聿偉 </t>
  </si>
  <si>
    <t xml:space="preserve">趙梓愷 </t>
  </si>
  <si>
    <t xml:space="preserve">邱子暢 </t>
  </si>
  <si>
    <t xml:space="preserve">商桐榞 [3/4] </t>
  </si>
  <si>
    <t xml:space="preserve">鄧世華 </t>
  </si>
  <si>
    <t xml:space="preserve">李彥呈 </t>
  </si>
  <si>
    <t xml:space="preserve">許恆承 </t>
  </si>
  <si>
    <t xml:space="preserve">徐永鋒 </t>
  </si>
  <si>
    <t xml:space="preserve">陳緯 </t>
  </si>
  <si>
    <t xml:space="preserve">李佳翰 </t>
  </si>
  <si>
    <t xml:space="preserve">楊博軒 </t>
  </si>
  <si>
    <t xml:space="preserve">廖晁邦 </t>
  </si>
  <si>
    <t xml:space="preserve">邱相榤 </t>
  </si>
  <si>
    <t xml:space="preserve">陳又綸 </t>
  </si>
  <si>
    <t xml:space="preserve">張昊曌 </t>
  </si>
  <si>
    <t xml:space="preserve">曾敏豪 </t>
  </si>
  <si>
    <t xml:space="preserve">呂佳彬 </t>
  </si>
  <si>
    <t xml:space="preserve">曾聖安 </t>
  </si>
  <si>
    <t xml:space="preserve">葉宏蔚 </t>
  </si>
  <si>
    <t xml:space="preserve">蘇敬恒 </t>
  </si>
  <si>
    <t xml:space="preserve">曾政維 </t>
  </si>
  <si>
    <t xml:space="preserve">陳彥維 </t>
  </si>
  <si>
    <t xml:space="preserve">李佳馨 </t>
  </si>
  <si>
    <t xml:space="preserve">鄧淳薰 </t>
  </si>
  <si>
    <t xml:space="preserve">林嘉怡 </t>
  </si>
  <si>
    <t xml:space="preserve">謝芳亭 </t>
  </si>
  <si>
    <t xml:space="preserve">林珈因 </t>
  </si>
  <si>
    <t xml:space="preserve">林芳庭 </t>
  </si>
  <si>
    <t xml:space="preserve">娥斯勒柏˙達古拉外 </t>
  </si>
  <si>
    <t xml:space="preserve">鄭育沛 </t>
  </si>
  <si>
    <t xml:space="preserve">陳欣妤 </t>
  </si>
  <si>
    <t xml:space="preserve">張彥葶 </t>
  </si>
  <si>
    <t xml:space="preserve">張昕慧 </t>
  </si>
  <si>
    <t xml:space="preserve">李以琳 </t>
  </si>
  <si>
    <t xml:space="preserve">林琬清 </t>
  </si>
  <si>
    <t xml:space="preserve">洪毅婷 </t>
  </si>
  <si>
    <t xml:space="preserve">鍾侃妤 </t>
  </si>
  <si>
    <t xml:space="preserve">余芷妍 </t>
  </si>
  <si>
    <t xml:space="preserve">沈珮鈴 </t>
  </si>
  <si>
    <t xml:space="preserve">汪郁喬 </t>
  </si>
  <si>
    <t xml:space="preserve">羅錦雯 </t>
  </si>
  <si>
    <t xml:space="preserve">胡琦禎 </t>
  </si>
  <si>
    <t xml:space="preserve">黃云璟 </t>
  </si>
  <si>
    <t xml:space="preserve">劉子熙 </t>
  </si>
  <si>
    <t xml:space="preserve">葉宥忻 </t>
  </si>
  <si>
    <t xml:space="preserve">温晧昀 </t>
  </si>
  <si>
    <t xml:space="preserve">葉瀞雅 </t>
  </si>
  <si>
    <t xml:space="preserve">張雅媚 </t>
  </si>
  <si>
    <t xml:space="preserve">朱芸萱 </t>
  </si>
  <si>
    <t xml:space="preserve">張兆寧 </t>
  </si>
  <si>
    <t xml:space="preserve">陳爰禎 </t>
  </si>
  <si>
    <t xml:space="preserve">廖沛靜 </t>
  </si>
  <si>
    <t xml:space="preserve">李惠如 </t>
  </si>
  <si>
    <t xml:space="preserve">吳昀佳 </t>
  </si>
  <si>
    <t xml:space="preserve">楊子賢 </t>
  </si>
  <si>
    <t xml:space="preserve">邱于娟 </t>
  </si>
  <si>
    <t xml:space="preserve">鍾筑媛 </t>
  </si>
  <si>
    <t xml:space="preserve">劉巧芸 </t>
  </si>
  <si>
    <t xml:space="preserve">鍾玉鳳 </t>
  </si>
  <si>
    <t xml:space="preserve">楊宜薰 </t>
  </si>
  <si>
    <t xml:space="preserve">陳妤蓁 </t>
  </si>
  <si>
    <t xml:space="preserve">林芷怡 </t>
  </si>
  <si>
    <t xml:space="preserve">王姿茗 </t>
  </si>
  <si>
    <t xml:space="preserve">胡綾芳 </t>
  </si>
  <si>
    <t xml:space="preserve">郭浴雯 </t>
  </si>
  <si>
    <t xml:space="preserve">林倚伶 </t>
  </si>
  <si>
    <t xml:space="preserve">林宥伶 </t>
  </si>
  <si>
    <t xml:space="preserve">楊景惇 </t>
  </si>
  <si>
    <t xml:space="preserve">許雅晴 </t>
  </si>
  <si>
    <t xml:space="preserve">徐芷盈 </t>
  </si>
  <si>
    <t xml:space="preserve">林嘉軒 </t>
  </si>
  <si>
    <t xml:space="preserve">程郁捷 </t>
  </si>
  <si>
    <t xml:space="preserve">林郁珍 </t>
  </si>
  <si>
    <t xml:space="preserve">宋碩芸 </t>
  </si>
  <si>
    <t xml:space="preserve">白馭珀 </t>
  </si>
  <si>
    <t xml:space="preserve">江品悅 </t>
  </si>
  <si>
    <t xml:space="preserve">張俊裕 </t>
  </si>
  <si>
    <t xml:space="preserve">徐紹文 </t>
  </si>
  <si>
    <t xml:space="preserve">李軒名 [3/4] </t>
  </si>
  <si>
    <t xml:space="preserve">莊駿昌 </t>
  </si>
  <si>
    <t xml:space="preserve">歐品毅 </t>
  </si>
  <si>
    <t xml:space="preserve">蔡傑皓 </t>
  </si>
  <si>
    <t xml:space="preserve">呂佳彬 [3/4] </t>
  </si>
  <si>
    <t xml:space="preserve">彭子晏 </t>
  </si>
  <si>
    <t xml:space="preserve">白政翰 </t>
  </si>
  <si>
    <t xml:space="preserve">金門縣 </t>
  </si>
  <si>
    <t xml:space="preserve">李洋 </t>
  </si>
  <si>
    <t xml:space="preserve">李芷蓁 </t>
  </si>
  <si>
    <t>8月5日 星期四  ( 團體 9 場 ； 個人 32 場 )</t>
    <phoneticPr fontId="2" type="noConversion"/>
  </si>
  <si>
    <t>場地數</t>
    <phoneticPr fontId="2" type="noConversion"/>
  </si>
  <si>
    <t>面</t>
    <phoneticPr fontId="2" type="noConversion"/>
  </si>
  <si>
    <t>8/3</t>
    <phoneticPr fontId="2" type="noConversion"/>
  </si>
  <si>
    <t>8/4</t>
    <phoneticPr fontId="2" type="noConversion"/>
  </si>
  <si>
    <t xml:space="preserve"> </t>
    <phoneticPr fontId="2" type="noConversion"/>
  </si>
  <si>
    <t>[1]</t>
    <phoneticPr fontId="2" type="noConversion"/>
  </si>
  <si>
    <t>#2</t>
    <phoneticPr fontId="2" type="noConversion"/>
  </si>
  <si>
    <t>#15</t>
    <phoneticPr fontId="2" type="noConversion"/>
  </si>
  <si>
    <t>進入會內賽</t>
    <phoneticPr fontId="2" type="noConversion"/>
  </si>
  <si>
    <t>[5/8]</t>
    <phoneticPr fontId="2" type="noConversion"/>
  </si>
  <si>
    <t>#3</t>
    <phoneticPr fontId="2" type="noConversion"/>
  </si>
  <si>
    <t xml:space="preserve"> </t>
    <phoneticPr fontId="2" type="noConversion"/>
  </si>
  <si>
    <t>[3/4]</t>
    <phoneticPr fontId="2" type="noConversion"/>
  </si>
  <si>
    <t>#4</t>
    <phoneticPr fontId="2" type="noConversion"/>
  </si>
  <si>
    <t>#16</t>
    <phoneticPr fontId="2" type="noConversion"/>
  </si>
  <si>
    <t>[5/8]</t>
    <phoneticPr fontId="2" type="noConversion"/>
  </si>
  <si>
    <t>#5</t>
    <phoneticPr fontId="2" type="noConversion"/>
  </si>
  <si>
    <t>#1</t>
    <phoneticPr fontId="2" type="noConversion"/>
  </si>
  <si>
    <t>#6</t>
    <phoneticPr fontId="2" type="noConversion"/>
  </si>
  <si>
    <t>#17</t>
    <phoneticPr fontId="2" type="noConversion"/>
  </si>
  <si>
    <t>進入會內賽</t>
    <phoneticPr fontId="2" type="noConversion"/>
  </si>
  <si>
    <t>#7</t>
    <phoneticPr fontId="2" type="noConversion"/>
  </si>
  <si>
    <t>[3/4]</t>
    <phoneticPr fontId="2" type="noConversion"/>
  </si>
  <si>
    <t>#8</t>
    <phoneticPr fontId="2" type="noConversion"/>
  </si>
  <si>
    <t>#18</t>
    <phoneticPr fontId="2" type="noConversion"/>
  </si>
  <si>
    <t>#9</t>
    <phoneticPr fontId="2" type="noConversion"/>
  </si>
  <si>
    <t>[2]</t>
    <phoneticPr fontId="2" type="noConversion"/>
  </si>
  <si>
    <t>#3敗</t>
    <phoneticPr fontId="2" type="noConversion"/>
  </si>
  <si>
    <t>#11</t>
    <phoneticPr fontId="2" type="noConversion"/>
  </si>
  <si>
    <t>#2敗</t>
    <phoneticPr fontId="2" type="noConversion"/>
  </si>
  <si>
    <t>10:10</t>
    <phoneticPr fontId="2" type="noConversion"/>
  </si>
  <si>
    <t>#19</t>
    <phoneticPr fontId="2" type="noConversion"/>
  </si>
  <si>
    <t>#17敗</t>
    <phoneticPr fontId="2" type="noConversion"/>
  </si>
  <si>
    <t>進入會內賽</t>
    <phoneticPr fontId="2" type="noConversion"/>
  </si>
  <si>
    <t>#5敗</t>
    <phoneticPr fontId="2" type="noConversion"/>
  </si>
  <si>
    <t>#23</t>
    <phoneticPr fontId="2" type="noConversion"/>
  </si>
  <si>
    <t>#10</t>
    <phoneticPr fontId="2" type="noConversion"/>
  </si>
  <si>
    <t xml:space="preserve"> </t>
    <phoneticPr fontId="2" type="noConversion"/>
  </si>
  <si>
    <t>#4敗</t>
    <phoneticPr fontId="2" type="noConversion"/>
  </si>
  <si>
    <t>#12</t>
    <phoneticPr fontId="2" type="noConversion"/>
  </si>
  <si>
    <t>#1敗</t>
    <phoneticPr fontId="2" type="noConversion"/>
  </si>
  <si>
    <t xml:space="preserve"> </t>
    <phoneticPr fontId="2" type="noConversion"/>
  </si>
  <si>
    <t>#18敗</t>
    <phoneticPr fontId="2" type="noConversion"/>
  </si>
  <si>
    <t>#7敗</t>
    <phoneticPr fontId="2" type="noConversion"/>
  </si>
  <si>
    <t>#13</t>
    <phoneticPr fontId="2" type="noConversion"/>
  </si>
  <si>
    <t>#6敗</t>
    <phoneticPr fontId="2" type="noConversion"/>
  </si>
  <si>
    <t>10:10</t>
    <phoneticPr fontId="2" type="noConversion"/>
  </si>
  <si>
    <t>#21</t>
    <phoneticPr fontId="2" type="noConversion"/>
  </si>
  <si>
    <t>#16敗</t>
    <phoneticPr fontId="2" type="noConversion"/>
  </si>
  <si>
    <t>進入會內賽</t>
    <phoneticPr fontId="2" type="noConversion"/>
  </si>
  <si>
    <t>#9敗</t>
    <phoneticPr fontId="2" type="noConversion"/>
  </si>
  <si>
    <t>#24</t>
    <phoneticPr fontId="2" type="noConversion"/>
  </si>
  <si>
    <t>#14</t>
    <phoneticPr fontId="2" type="noConversion"/>
  </si>
  <si>
    <t>#8敗</t>
    <phoneticPr fontId="2" type="noConversion"/>
  </si>
  <si>
    <t>#22</t>
    <phoneticPr fontId="2" type="noConversion"/>
  </si>
  <si>
    <t>#15敗</t>
    <phoneticPr fontId="2" type="noConversion"/>
  </si>
  <si>
    <t>日期</t>
    <phoneticPr fontId="2" type="noConversion"/>
  </si>
  <si>
    <t>8/6</t>
    <phoneticPr fontId="2" type="noConversion"/>
  </si>
  <si>
    <t>#23敗</t>
    <phoneticPr fontId="2" type="noConversion"/>
  </si>
  <si>
    <t>勝隊進入預備隊</t>
    <phoneticPr fontId="2" type="noConversion"/>
  </si>
  <si>
    <t>#25</t>
    <phoneticPr fontId="2" type="noConversion"/>
  </si>
  <si>
    <t>#24敗</t>
    <phoneticPr fontId="2" type="noConversion"/>
  </si>
  <si>
    <t xml:space="preserve"> </t>
    <phoneticPr fontId="2" type="noConversion"/>
  </si>
  <si>
    <t>#1</t>
    <phoneticPr fontId="2" type="noConversion"/>
  </si>
  <si>
    <t>#2</t>
    <phoneticPr fontId="2" type="noConversion"/>
  </si>
  <si>
    <t>[2]</t>
    <phoneticPr fontId="2" type="noConversion"/>
  </si>
  <si>
    <t>8/5</t>
    <phoneticPr fontId="2" type="noConversion"/>
  </si>
  <si>
    <t>#2敗</t>
    <phoneticPr fontId="2" type="noConversion"/>
  </si>
  <si>
    <t>#8</t>
    <phoneticPr fontId="2" type="noConversion"/>
  </si>
  <si>
    <t>#3敗</t>
    <phoneticPr fontId="2" type="noConversion"/>
  </si>
  <si>
    <t>#11</t>
    <phoneticPr fontId="2" type="noConversion"/>
  </si>
  <si>
    <t>#5敗</t>
    <phoneticPr fontId="2" type="noConversion"/>
  </si>
  <si>
    <t>#1敗</t>
    <phoneticPr fontId="2" type="noConversion"/>
  </si>
  <si>
    <t>#9</t>
    <phoneticPr fontId="2" type="noConversion"/>
  </si>
  <si>
    <t>#6敗</t>
    <phoneticPr fontId="2" type="noConversion"/>
  </si>
  <si>
    <t>#12</t>
    <phoneticPr fontId="2" type="noConversion"/>
  </si>
  <si>
    <t>#4敗</t>
    <phoneticPr fontId="2" type="noConversion"/>
  </si>
  <si>
    <t>#10</t>
    <phoneticPr fontId="2" type="noConversion"/>
  </si>
  <si>
    <t>#7敗</t>
    <phoneticPr fontId="2" type="noConversion"/>
  </si>
  <si>
    <t>#11敗</t>
    <phoneticPr fontId="2" type="noConversion"/>
  </si>
  <si>
    <t>#13</t>
    <phoneticPr fontId="2" type="noConversion"/>
  </si>
  <si>
    <t>勝隊進入預備隊</t>
    <phoneticPr fontId="2" type="noConversion"/>
  </si>
  <si>
    <t>#12敗</t>
    <phoneticPr fontId="2" type="noConversion"/>
  </si>
  <si>
    <t>2-1</t>
    <phoneticPr fontId="2" type="noConversion"/>
  </si>
  <si>
    <t>8/6</t>
    <phoneticPr fontId="2" type="noConversion"/>
  </si>
  <si>
    <t>2-2</t>
    <phoneticPr fontId="2" type="noConversion"/>
  </si>
  <si>
    <t>2-2</t>
    <phoneticPr fontId="2" type="noConversion"/>
  </si>
  <si>
    <t>日期</t>
    <phoneticPr fontId="2" type="noConversion"/>
  </si>
  <si>
    <t>8/3</t>
    <phoneticPr fontId="2" type="noConversion"/>
  </si>
  <si>
    <t>8/6</t>
    <phoneticPr fontId="2" type="noConversion"/>
  </si>
  <si>
    <t>8/4</t>
    <phoneticPr fontId="2" type="noConversion"/>
  </si>
  <si>
    <t>8/5</t>
    <phoneticPr fontId="2" type="noConversion"/>
  </si>
  <si>
    <r>
      <t xml:space="preserve">中華民國110年全國運動會羽球 </t>
    </r>
    <r>
      <rPr>
        <b/>
        <i/>
        <sz val="20"/>
        <rFont val="新細明體"/>
        <family val="1"/>
        <charset val="136"/>
        <scheme val="minor"/>
      </rPr>
      <t>資格賽</t>
    </r>
    <phoneticPr fontId="2" type="noConversion"/>
  </si>
</sst>
</file>

<file path=xl/styles.xml><?xml version="1.0" encoding="utf-8"?>
<styleSheet xmlns="http://schemas.openxmlformats.org/spreadsheetml/2006/main">
  <numFmts count="3">
    <numFmt numFmtId="176" formatCode="_-&quot;$&quot;* #,##0.00_-;\-&quot;$&quot;* #,##0.00_-;_-&quot;$&quot;* &quot;-&quot;??_-;_-@_-"/>
    <numFmt numFmtId="177" formatCode="m&quot;月&quot;d&quot;日&quot;"/>
    <numFmt numFmtId="178" formatCode="m/d"/>
  </numFmts>
  <fonts count="3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1"/>
      <color theme="1"/>
      <name val="Calibri"/>
      <family val="2"/>
    </font>
    <font>
      <b/>
      <sz val="10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6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26"/>
      <name val="新細明體"/>
      <family val="1"/>
      <charset val="136"/>
      <scheme val="minor"/>
    </font>
    <font>
      <b/>
      <sz val="20"/>
      <name val="新細明體"/>
      <family val="1"/>
      <charset val="136"/>
      <scheme val="minor"/>
    </font>
    <font>
      <b/>
      <u/>
      <sz val="14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i/>
      <sz val="2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0" fillId="0" borderId="0"/>
  </cellStyleXfs>
  <cellXfs count="295">
    <xf numFmtId="0" fontId="0" fillId="0" borderId="0" xfId="0"/>
    <xf numFmtId="0" fontId="8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49" fontId="9" fillId="0" borderId="1" xfId="0" applyNumberFormat="1" applyFont="1" applyFill="1" applyBorder="1" applyAlignment="1">
      <alignment horizontal="right" vertical="center" shrinkToFit="1"/>
    </xf>
    <xf numFmtId="49" fontId="9" fillId="0" borderId="2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" fillId="0" borderId="7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7" fontId="11" fillId="0" borderId="0" xfId="0" quotePrefix="1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8" fillId="0" borderId="12" xfId="2" applyFont="1" applyBorder="1" applyAlignment="1">
      <alignment shrinkToFit="1"/>
    </xf>
    <xf numFmtId="0" fontId="16" fillId="0" borderId="12" xfId="2" applyFont="1" applyBorder="1" applyAlignment="1">
      <alignment shrinkToFit="1"/>
    </xf>
    <xf numFmtId="0" fontId="16" fillId="0" borderId="1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2" applyFont="1" applyBorder="1" applyAlignment="1">
      <alignment shrinkToFit="1"/>
    </xf>
    <xf numFmtId="0" fontId="17" fillId="0" borderId="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20" fontId="17" fillId="0" borderId="8" xfId="0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0" fontId="17" fillId="0" borderId="7" xfId="0" applyNumberFormat="1" applyFont="1" applyFill="1" applyBorder="1" applyAlignment="1">
      <alignment horizontal="right" vertical="center"/>
    </xf>
    <xf numFmtId="0" fontId="16" fillId="0" borderId="0" xfId="2" applyFont="1" applyBorder="1" applyAlignment="1">
      <alignment shrinkToFit="1"/>
    </xf>
    <xf numFmtId="0" fontId="11" fillId="0" borderId="12" xfId="2" applyFont="1" applyBorder="1" applyAlignment="1">
      <alignment shrinkToFit="1"/>
    </xf>
    <xf numFmtId="0" fontId="8" fillId="0" borderId="12" xfId="2" applyFont="1" applyFill="1" applyBorder="1" applyAlignment="1">
      <alignment shrinkToFit="1"/>
    </xf>
    <xf numFmtId="0" fontId="8" fillId="0" borderId="0" xfId="2" applyFont="1" applyFill="1" applyBorder="1" applyAlignment="1">
      <alignment shrinkToFi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7" fillId="0" borderId="0" xfId="0" applyFont="1" applyFill="1"/>
    <xf numFmtId="0" fontId="18" fillId="0" borderId="0" xfId="0" applyFont="1" applyFill="1" applyBorder="1"/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left" vertical="center"/>
    </xf>
    <xf numFmtId="0" fontId="8" fillId="0" borderId="0" xfId="0" quotePrefix="1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20" fontId="17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8" fillId="0" borderId="0" xfId="0" applyFont="1"/>
    <xf numFmtId="0" fontId="18" fillId="0" borderId="0" xfId="0" applyFont="1" applyBorder="1"/>
    <xf numFmtId="0" fontId="8" fillId="0" borderId="0" xfId="0" applyFont="1" applyBorder="1"/>
    <xf numFmtId="0" fontId="11" fillId="0" borderId="0" xfId="0" applyFont="1" applyAlignment="1">
      <alignment horizontal="left" vertical="center"/>
    </xf>
    <xf numFmtId="20" fontId="17" fillId="0" borderId="0" xfId="0" applyNumberFormat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17" fontId="11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77" fontId="5" fillId="0" borderId="11" xfId="0" quotePrefix="1" applyNumberFormat="1" applyFont="1" applyFill="1" applyBorder="1" applyAlignment="1">
      <alignment horizontal="center" vertical="center"/>
    </xf>
    <xf numFmtId="177" fontId="5" fillId="0" borderId="5" xfId="0" quotePrefix="1" applyNumberFormat="1" applyFont="1" applyFill="1" applyBorder="1" applyAlignment="1">
      <alignment horizontal="center" vertical="center"/>
    </xf>
    <xf numFmtId="177" fontId="5" fillId="0" borderId="7" xfId="0" quotePrefix="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26" fillId="0" borderId="12" xfId="2" applyFont="1" applyBorder="1" applyAlignment="1">
      <alignment shrinkToFit="1"/>
    </xf>
    <xf numFmtId="0" fontId="27" fillId="0" borderId="12" xfId="2" applyFont="1" applyBorder="1" applyAlignment="1">
      <alignment shrinkToFit="1"/>
    </xf>
    <xf numFmtId="0" fontId="26" fillId="0" borderId="0" xfId="2" applyFont="1" applyBorder="1" applyAlignment="1">
      <alignment shrinkToFit="1"/>
    </xf>
    <xf numFmtId="0" fontId="27" fillId="0" borderId="0" xfId="2" applyFont="1" applyBorder="1" applyAlignment="1">
      <alignment shrinkToFit="1"/>
    </xf>
    <xf numFmtId="0" fontId="25" fillId="0" borderId="12" xfId="2" applyFont="1" applyBorder="1" applyAlignment="1">
      <alignment shrinkToFit="1"/>
    </xf>
    <xf numFmtId="0" fontId="25" fillId="0" borderId="0" xfId="2" applyFont="1" applyBorder="1" applyAlignment="1">
      <alignment shrinkToFit="1"/>
    </xf>
    <xf numFmtId="0" fontId="28" fillId="0" borderId="0" xfId="2" applyFont="1" applyBorder="1" applyAlignment="1">
      <alignment shrinkToFit="1"/>
    </xf>
    <xf numFmtId="0" fontId="28" fillId="0" borderId="12" xfId="2" applyFont="1" applyBorder="1" applyAlignment="1">
      <alignment shrinkToFit="1"/>
    </xf>
    <xf numFmtId="0" fontId="26" fillId="0" borderId="0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20" fontId="7" fillId="0" borderId="7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20" fontId="7" fillId="0" borderId="8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20" fontId="9" fillId="0" borderId="7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178" fontId="9" fillId="0" borderId="1" xfId="0" quotePrefix="1" applyNumberFormat="1" applyFont="1" applyFill="1" applyBorder="1" applyAlignment="1">
      <alignment horizontal="center"/>
    </xf>
    <xf numFmtId="178" fontId="9" fillId="0" borderId="0" xfId="0" quotePrefix="1" applyNumberFormat="1" applyFont="1" applyFill="1" applyAlignment="1">
      <alignment horizontal="center"/>
    </xf>
    <xf numFmtId="178" fontId="7" fillId="0" borderId="5" xfId="0" quotePrefix="1" applyNumberFormat="1" applyFont="1" applyFill="1" applyBorder="1" applyAlignment="1">
      <alignment horizontal="right"/>
    </xf>
    <xf numFmtId="178" fontId="9" fillId="0" borderId="6" xfId="0" quotePrefix="1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1" xfId="0" quotePrefix="1" applyNumberFormat="1" applyFont="1" applyFill="1" applyBorder="1" applyAlignment="1">
      <alignment horizontal="right" vertical="center"/>
    </xf>
    <xf numFmtId="0" fontId="7" fillId="0" borderId="9" xfId="0" quotePrefix="1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right" vertical="center"/>
    </xf>
    <xf numFmtId="0" fontId="7" fillId="0" borderId="9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20" fontId="7" fillId="0" borderId="2" xfId="0" applyNumberFormat="1" applyFont="1" applyFill="1" applyBorder="1" applyAlignment="1">
      <alignment horizontal="right" vertical="center"/>
    </xf>
    <xf numFmtId="20" fontId="7" fillId="0" borderId="1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20" fontId="7" fillId="0" borderId="10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right" vertical="center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49" fontId="9" fillId="0" borderId="0" xfId="0" quotePrefix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176" fontId="9" fillId="0" borderId="0" xfId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shrinkToFit="1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1" xfId="0" applyFont="1" applyFill="1" applyBorder="1" applyAlignment="1">
      <alignment vertical="center"/>
    </xf>
    <xf numFmtId="20" fontId="7" fillId="0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20" fontId="7" fillId="0" borderId="0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20" fontId="7" fillId="0" borderId="7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center" shrinkToFit="1"/>
    </xf>
    <xf numFmtId="0" fontId="9" fillId="0" borderId="0" xfId="0" quotePrefix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/>
    </xf>
    <xf numFmtId="20" fontId="7" fillId="0" borderId="7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20" fontId="7" fillId="0" borderId="0" xfId="0" applyNumberFormat="1" applyFont="1" applyFill="1" applyBorder="1" applyAlignment="1">
      <alignment horizontal="right" vertical="center" shrinkToFit="1"/>
    </xf>
    <xf numFmtId="0" fontId="7" fillId="0" borderId="6" xfId="0" applyFont="1" applyFill="1" applyBorder="1" applyAlignment="1">
      <alignment horizontal="right" vertical="center" shrinkToFit="1"/>
    </xf>
    <xf numFmtId="20" fontId="7" fillId="0" borderId="5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 vertical="center" shrinkToFit="1"/>
    </xf>
    <xf numFmtId="20" fontId="7" fillId="0" borderId="1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20" fontId="7" fillId="0" borderId="8" xfId="0" applyNumberFormat="1" applyFont="1" applyFill="1" applyBorder="1" applyAlignment="1">
      <alignment horizontal="right" vertical="center" shrinkToFit="1"/>
    </xf>
    <xf numFmtId="20" fontId="7" fillId="0" borderId="11" xfId="0" applyNumberFormat="1" applyFont="1" applyFill="1" applyBorder="1" applyAlignment="1">
      <alignment horizontal="right" vertical="center" shrinkToFit="1"/>
    </xf>
    <xf numFmtId="177" fontId="9" fillId="0" borderId="0" xfId="0" quotePrefix="1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17" fontId="9" fillId="0" borderId="0" xfId="0" quotePrefix="1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0" fontId="9" fillId="0" borderId="0" xfId="0" quotePrefix="1" applyFont="1" applyFill="1" applyAlignment="1">
      <alignment horizontal="right" vertical="center"/>
    </xf>
    <xf numFmtId="20" fontId="16" fillId="0" borderId="7" xfId="0" applyNumberFormat="1" applyFont="1" applyFill="1" applyBorder="1" applyAlignment="1">
      <alignment horizontal="right" vertical="center"/>
    </xf>
  </cellXfs>
  <cellStyles count="3">
    <cellStyle name="Normal" xfId="2"/>
    <cellStyle name="一般" xfId="0" builtinId="0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19050</xdr:rowOff>
    </xdr:to>
    <xdr:cxnSp macro="">
      <xdr:nvCxnSpPr>
        <xdr:cNvPr id="2" name="直線接點 1"/>
        <xdr:cNvCxnSpPr/>
      </xdr:nvCxnSpPr>
      <xdr:spPr>
        <a:xfrm>
          <a:off x="9525" y="882650"/>
          <a:ext cx="1304925" cy="43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19050</xdr:rowOff>
    </xdr:to>
    <xdr:cxnSp macro="">
      <xdr:nvCxnSpPr>
        <xdr:cNvPr id="3" name="直線接點 2"/>
        <xdr:cNvCxnSpPr/>
      </xdr:nvCxnSpPr>
      <xdr:spPr>
        <a:xfrm>
          <a:off x="9525" y="882650"/>
          <a:ext cx="1304925" cy="43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13</xdr:row>
      <xdr:rowOff>19050</xdr:rowOff>
    </xdr:from>
    <xdr:to>
      <xdr:col>1</xdr:col>
      <xdr:colOff>0</xdr:colOff>
      <xdr:row>15</xdr:row>
      <xdr:rowOff>19050</xdr:rowOff>
    </xdr:to>
    <xdr:cxnSp macro="">
      <xdr:nvCxnSpPr>
        <xdr:cNvPr id="4" name="直線接點 3"/>
        <xdr:cNvCxnSpPr/>
      </xdr:nvCxnSpPr>
      <xdr:spPr>
        <a:xfrm>
          <a:off x="9525" y="2825750"/>
          <a:ext cx="1304925" cy="43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29</xdr:row>
      <xdr:rowOff>19050</xdr:rowOff>
    </xdr:from>
    <xdr:to>
      <xdr:col>1</xdr:col>
      <xdr:colOff>0</xdr:colOff>
      <xdr:row>31</xdr:row>
      <xdr:rowOff>19050</xdr:rowOff>
    </xdr:to>
    <xdr:cxnSp macro="">
      <xdr:nvCxnSpPr>
        <xdr:cNvPr id="5" name="直線接點 4"/>
        <xdr:cNvCxnSpPr/>
      </xdr:nvCxnSpPr>
      <xdr:spPr>
        <a:xfrm>
          <a:off x="9525" y="6280150"/>
          <a:ext cx="1304925" cy="43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47</xdr:row>
      <xdr:rowOff>19050</xdr:rowOff>
    </xdr:from>
    <xdr:to>
      <xdr:col>1</xdr:col>
      <xdr:colOff>0</xdr:colOff>
      <xdr:row>49</xdr:row>
      <xdr:rowOff>19050</xdr:rowOff>
    </xdr:to>
    <xdr:cxnSp macro="">
      <xdr:nvCxnSpPr>
        <xdr:cNvPr id="6" name="直線接點 5"/>
        <xdr:cNvCxnSpPr/>
      </xdr:nvCxnSpPr>
      <xdr:spPr>
        <a:xfrm>
          <a:off x="9525" y="10166350"/>
          <a:ext cx="1304925" cy="43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29"/>
  <sheetViews>
    <sheetView showGridLines="0" tabSelected="1" view="pageBreakPreview" topLeftCell="A16" zoomScale="75" zoomScaleNormal="100" zoomScaleSheetLayoutView="75" workbookViewId="0">
      <selection activeCell="G10" sqref="G10"/>
    </sheetView>
  </sheetViews>
  <sheetFormatPr defaultColWidth="8.6328125" defaultRowHeight="29" customHeight="1"/>
  <cols>
    <col min="1" max="16384" width="8.6328125" style="14"/>
  </cols>
  <sheetData>
    <row r="1" spans="1:20" ht="30" customHeight="1">
      <c r="A1" s="149" t="s">
        <v>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22"/>
    </row>
    <row r="2" spans="1:20" ht="29" customHeight="1">
      <c r="A2" s="150" t="s">
        <v>142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2"/>
    </row>
    <row r="3" spans="1:20" ht="29" customHeight="1">
      <c r="A3" s="150" t="s">
        <v>354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24"/>
    </row>
    <row r="4" spans="1:20" ht="29" customHeight="1">
      <c r="A4" s="150" t="s">
        <v>96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24"/>
    </row>
    <row r="5" spans="1:20" ht="2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24"/>
    </row>
    <row r="6" spans="1:20" ht="29" customHeight="1">
      <c r="A6" s="10"/>
      <c r="B6" s="10"/>
      <c r="C6" s="11" t="s">
        <v>141</v>
      </c>
      <c r="D6" s="151" t="s">
        <v>140</v>
      </c>
      <c r="E6" s="152"/>
      <c r="F6" s="153"/>
      <c r="G6" s="151" t="s">
        <v>139</v>
      </c>
      <c r="H6" s="153"/>
      <c r="I6" s="151" t="s">
        <v>138</v>
      </c>
      <c r="J6" s="153"/>
      <c r="K6" s="10"/>
      <c r="L6" s="24"/>
    </row>
    <row r="7" spans="1:20" ht="29" customHeight="1">
      <c r="C7" s="154" t="s">
        <v>113</v>
      </c>
      <c r="D7" s="11"/>
      <c r="E7" s="11" t="s">
        <v>137</v>
      </c>
      <c r="F7" s="11"/>
      <c r="G7" s="19">
        <v>19</v>
      </c>
      <c r="H7" s="20" t="s">
        <v>135</v>
      </c>
      <c r="I7" s="19">
        <v>25</v>
      </c>
      <c r="J7" s="20" t="s">
        <v>125</v>
      </c>
    </row>
    <row r="8" spans="1:20" ht="29" customHeight="1">
      <c r="C8" s="155"/>
      <c r="D8" s="11"/>
      <c r="E8" s="11" t="s">
        <v>136</v>
      </c>
      <c r="F8" s="11"/>
      <c r="G8" s="19">
        <v>13</v>
      </c>
      <c r="H8" s="20" t="s">
        <v>135</v>
      </c>
      <c r="I8" s="19">
        <v>13</v>
      </c>
      <c r="J8" s="20" t="s">
        <v>125</v>
      </c>
    </row>
    <row r="9" spans="1:20" ht="29" customHeight="1">
      <c r="C9" s="156"/>
      <c r="D9" s="151" t="s">
        <v>127</v>
      </c>
      <c r="E9" s="152"/>
      <c r="F9" s="153"/>
      <c r="G9" s="19">
        <f>SUM(G7:G8)</f>
        <v>32</v>
      </c>
      <c r="H9" s="20" t="s">
        <v>135</v>
      </c>
      <c r="I9" s="19">
        <f>SUM(I7:I8)</f>
        <v>38</v>
      </c>
      <c r="J9" s="20" t="s">
        <v>125</v>
      </c>
      <c r="K9" s="12"/>
      <c r="L9" s="12"/>
      <c r="M9" s="12"/>
      <c r="N9" s="12"/>
      <c r="O9" s="12"/>
      <c r="P9" s="12"/>
      <c r="Q9" s="12"/>
      <c r="R9" s="12"/>
    </row>
    <row r="10" spans="1:20" ht="29" customHeight="1">
      <c r="C10" s="154" t="s">
        <v>134</v>
      </c>
      <c r="D10" s="11"/>
      <c r="E10" s="11" t="s">
        <v>133</v>
      </c>
      <c r="F10" s="11"/>
      <c r="G10" s="19">
        <v>38</v>
      </c>
      <c r="H10" s="20" t="s">
        <v>131</v>
      </c>
      <c r="I10" s="19">
        <v>22</v>
      </c>
      <c r="J10" s="20" t="s">
        <v>125</v>
      </c>
      <c r="K10" s="12"/>
      <c r="L10" s="12"/>
      <c r="M10" s="12"/>
      <c r="N10" s="12"/>
      <c r="O10" s="12"/>
      <c r="P10" s="12"/>
    </row>
    <row r="11" spans="1:20" ht="29" customHeight="1">
      <c r="C11" s="155"/>
      <c r="D11" s="11"/>
      <c r="E11" s="11" t="s">
        <v>132</v>
      </c>
      <c r="F11" s="11"/>
      <c r="G11" s="19">
        <v>31</v>
      </c>
      <c r="H11" s="20" t="s">
        <v>131</v>
      </c>
      <c r="I11" s="19">
        <v>15</v>
      </c>
      <c r="J11" s="20" t="s">
        <v>125</v>
      </c>
      <c r="K11" s="12"/>
      <c r="L11" s="12"/>
      <c r="M11" s="12"/>
      <c r="N11" s="12"/>
      <c r="O11" s="12"/>
      <c r="P11" s="12"/>
    </row>
    <row r="12" spans="1:20" ht="29" customHeight="1">
      <c r="C12" s="155"/>
      <c r="D12" s="11"/>
      <c r="E12" s="11" t="s">
        <v>130</v>
      </c>
      <c r="F12" s="11"/>
      <c r="G12" s="19">
        <v>39</v>
      </c>
      <c r="H12" s="20" t="s">
        <v>126</v>
      </c>
      <c r="I12" s="19">
        <v>23</v>
      </c>
      <c r="J12" s="20" t="s">
        <v>125</v>
      </c>
      <c r="K12" s="12"/>
      <c r="L12" s="12"/>
      <c r="M12" s="12"/>
      <c r="N12" s="12"/>
      <c r="O12" s="12"/>
      <c r="P12" s="12"/>
      <c r="Q12" s="12"/>
      <c r="R12" s="12"/>
    </row>
    <row r="13" spans="1:20" ht="29" customHeight="1">
      <c r="C13" s="155"/>
      <c r="D13" s="11"/>
      <c r="E13" s="11" t="s">
        <v>129</v>
      </c>
      <c r="F13" s="11"/>
      <c r="G13" s="19">
        <v>31</v>
      </c>
      <c r="H13" s="20" t="s">
        <v>126</v>
      </c>
      <c r="I13" s="19">
        <v>15</v>
      </c>
      <c r="J13" s="20" t="s">
        <v>125</v>
      </c>
      <c r="K13" s="12"/>
      <c r="L13" s="12"/>
      <c r="M13" s="12"/>
      <c r="N13" s="12"/>
      <c r="O13" s="12"/>
      <c r="P13" s="24"/>
    </row>
    <row r="14" spans="1:20" ht="29" customHeight="1">
      <c r="C14" s="155"/>
      <c r="D14" s="11"/>
      <c r="E14" s="11" t="s">
        <v>128</v>
      </c>
      <c r="F14" s="11"/>
      <c r="G14" s="19">
        <v>35</v>
      </c>
      <c r="H14" s="20" t="s">
        <v>126</v>
      </c>
      <c r="I14" s="19">
        <v>19</v>
      </c>
      <c r="J14" s="20" t="s">
        <v>125</v>
      </c>
      <c r="K14" s="12"/>
      <c r="L14" s="12"/>
      <c r="M14" s="12"/>
      <c r="N14" s="12"/>
      <c r="O14" s="12"/>
      <c r="P14" s="12"/>
      <c r="Q14" s="12"/>
      <c r="R14" s="12"/>
      <c r="S14" s="23"/>
      <c r="T14" s="23"/>
    </row>
    <row r="15" spans="1:20" ht="29" customHeight="1">
      <c r="C15" s="156"/>
      <c r="D15" s="151" t="s">
        <v>127</v>
      </c>
      <c r="E15" s="152"/>
      <c r="F15" s="153"/>
      <c r="G15" s="19">
        <f>SUM(G10:G14)</f>
        <v>174</v>
      </c>
      <c r="H15" s="20" t="s">
        <v>126</v>
      </c>
      <c r="I15" s="19">
        <f>SUM(I10:I14)</f>
        <v>94</v>
      </c>
      <c r="J15" s="20" t="s">
        <v>125</v>
      </c>
      <c r="K15" s="12"/>
      <c r="L15" s="12"/>
      <c r="M15" s="12"/>
      <c r="N15" s="12"/>
      <c r="O15" s="12"/>
      <c r="P15" s="12"/>
      <c r="Q15" s="23"/>
      <c r="R15" s="23"/>
    </row>
    <row r="16" spans="1:20" ht="29" customHeight="1">
      <c r="J16" s="8"/>
      <c r="K16" s="12"/>
      <c r="L16" s="12"/>
      <c r="M16" s="12"/>
      <c r="N16" s="12"/>
      <c r="O16" s="12"/>
      <c r="P16" s="12"/>
      <c r="Q16" s="12"/>
      <c r="R16" s="12"/>
      <c r="S16" s="12"/>
    </row>
    <row r="17" spans="1:11" ht="29" customHeight="1">
      <c r="A17" s="149" t="s">
        <v>124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</row>
    <row r="18" spans="1:11" ht="29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29" customHeight="1">
      <c r="B19" s="154" t="s">
        <v>37</v>
      </c>
      <c r="C19" s="165" t="s">
        <v>355</v>
      </c>
      <c r="D19" s="166"/>
      <c r="E19" s="165" t="s">
        <v>356</v>
      </c>
      <c r="F19" s="166"/>
      <c r="G19" s="165" t="s">
        <v>357</v>
      </c>
      <c r="H19" s="166"/>
      <c r="I19" s="165" t="s">
        <v>358</v>
      </c>
      <c r="J19" s="166"/>
    </row>
    <row r="20" spans="1:11" ht="29" customHeight="1">
      <c r="B20" s="156"/>
      <c r="C20" s="157" t="s">
        <v>123</v>
      </c>
      <c r="D20" s="158"/>
      <c r="E20" s="157" t="s">
        <v>359</v>
      </c>
      <c r="F20" s="167"/>
      <c r="G20" s="157" t="s">
        <v>360</v>
      </c>
      <c r="H20" s="158"/>
      <c r="I20" s="157" t="s">
        <v>361</v>
      </c>
      <c r="J20" s="158"/>
    </row>
    <row r="21" spans="1:11" s="10" customFormat="1" ht="29" customHeight="1">
      <c r="B21" s="168" t="s">
        <v>122</v>
      </c>
      <c r="C21" s="159" t="s">
        <v>121</v>
      </c>
      <c r="D21" s="160"/>
      <c r="E21" s="159" t="s">
        <v>121</v>
      </c>
      <c r="F21" s="160"/>
      <c r="G21" s="159" t="s">
        <v>121</v>
      </c>
      <c r="H21" s="160"/>
      <c r="I21" s="159" t="s">
        <v>121</v>
      </c>
      <c r="J21" s="160"/>
      <c r="K21" s="14"/>
    </row>
    <row r="22" spans="1:11" s="21" customFormat="1" ht="29" customHeight="1">
      <c r="B22" s="169"/>
      <c r="C22" s="163" t="s">
        <v>120</v>
      </c>
      <c r="D22" s="164"/>
      <c r="E22" s="163" t="s">
        <v>120</v>
      </c>
      <c r="F22" s="164"/>
      <c r="G22" s="163" t="s">
        <v>120</v>
      </c>
      <c r="H22" s="164"/>
      <c r="I22" s="163" t="s">
        <v>120</v>
      </c>
      <c r="J22" s="164"/>
      <c r="K22" s="14"/>
    </row>
    <row r="23" spans="1:11" s="21" customFormat="1" ht="29" customHeight="1">
      <c r="B23" s="170"/>
      <c r="C23" s="161" t="s">
        <v>119</v>
      </c>
      <c r="D23" s="162"/>
      <c r="E23" s="161" t="s">
        <v>118</v>
      </c>
      <c r="F23" s="162"/>
      <c r="G23" s="161" t="s">
        <v>118</v>
      </c>
      <c r="H23" s="162"/>
      <c r="I23" s="161" t="s">
        <v>117</v>
      </c>
      <c r="J23" s="162"/>
      <c r="K23" s="14"/>
    </row>
    <row r="24" spans="1:11" s="21" customFormat="1" ht="29" customHeight="1">
      <c r="B24" s="11" t="s">
        <v>116</v>
      </c>
      <c r="C24" s="19">
        <v>16</v>
      </c>
      <c r="D24" s="20" t="s">
        <v>111</v>
      </c>
      <c r="E24" s="19">
        <v>12</v>
      </c>
      <c r="F24" s="20" t="s">
        <v>111</v>
      </c>
      <c r="G24" s="19">
        <v>9</v>
      </c>
      <c r="H24" s="20" t="s">
        <v>111</v>
      </c>
      <c r="I24" s="19">
        <v>1</v>
      </c>
      <c r="J24" s="20" t="s">
        <v>111</v>
      </c>
      <c r="K24" s="14"/>
    </row>
    <row r="25" spans="1:11" s="10" customFormat="1" ht="29" customHeight="1">
      <c r="B25" s="11" t="s">
        <v>115</v>
      </c>
      <c r="C25" s="19">
        <v>6</v>
      </c>
      <c r="D25" s="20" t="s">
        <v>111</v>
      </c>
      <c r="E25" s="19">
        <v>25</v>
      </c>
      <c r="F25" s="20" t="s">
        <v>111</v>
      </c>
      <c r="G25" s="19">
        <v>32</v>
      </c>
      <c r="H25" s="20" t="s">
        <v>111</v>
      </c>
      <c r="I25" s="19">
        <v>31</v>
      </c>
      <c r="J25" s="20" t="s">
        <v>111</v>
      </c>
      <c r="K25" s="14"/>
    </row>
    <row r="26" spans="1:11" s="10" customFormat="1" ht="29" customHeight="1">
      <c r="B26" s="154" t="s">
        <v>598</v>
      </c>
      <c r="C26" s="188">
        <v>4</v>
      </c>
      <c r="D26" s="189"/>
      <c r="E26" s="188">
        <v>4</v>
      </c>
      <c r="F26" s="189"/>
      <c r="G26" s="188">
        <v>4</v>
      </c>
      <c r="H26" s="189"/>
      <c r="I26" s="188">
        <v>4</v>
      </c>
      <c r="J26" s="189"/>
      <c r="K26" s="14"/>
    </row>
    <row r="27" spans="1:11" s="10" customFormat="1" ht="29" customHeight="1">
      <c r="B27" s="156"/>
      <c r="C27" s="190" t="s">
        <v>599</v>
      </c>
      <c r="D27" s="191"/>
      <c r="E27" s="190" t="s">
        <v>599</v>
      </c>
      <c r="F27" s="191"/>
      <c r="G27" s="190" t="s">
        <v>599</v>
      </c>
      <c r="H27" s="191"/>
      <c r="I27" s="190" t="s">
        <v>599</v>
      </c>
      <c r="J27" s="191"/>
      <c r="K27" s="14"/>
    </row>
    <row r="28" spans="1:11" s="10" customFormat="1" ht="29" customHeight="1">
      <c r="B28" s="11" t="s">
        <v>114</v>
      </c>
      <c r="C28" s="18"/>
      <c r="D28" s="18" t="s">
        <v>113</v>
      </c>
      <c r="E28" s="18">
        <f>SUM(C24+E24+G24+I24)</f>
        <v>38</v>
      </c>
      <c r="F28" s="16" t="s">
        <v>111</v>
      </c>
      <c r="G28" s="19"/>
      <c r="H28" s="18" t="s">
        <v>112</v>
      </c>
      <c r="I28" s="17">
        <f>SUM(C25:J25)</f>
        <v>94</v>
      </c>
      <c r="J28" s="16" t="s">
        <v>111</v>
      </c>
      <c r="K28" s="14"/>
    </row>
    <row r="29" spans="1:11" ht="29" customHeight="1">
      <c r="F29" s="15" t="s">
        <v>110</v>
      </c>
    </row>
  </sheetData>
  <mergeCells count="43">
    <mergeCell ref="I26:J26"/>
    <mergeCell ref="I27:J27"/>
    <mergeCell ref="B26:B27"/>
    <mergeCell ref="C26:D26"/>
    <mergeCell ref="C27:D27"/>
    <mergeCell ref="E26:F26"/>
    <mergeCell ref="E27:F27"/>
    <mergeCell ref="G26:H26"/>
    <mergeCell ref="G27:H27"/>
    <mergeCell ref="B21:B23"/>
    <mergeCell ref="E21:F21"/>
    <mergeCell ref="G21:H21"/>
    <mergeCell ref="C22:D22"/>
    <mergeCell ref="E22:F22"/>
    <mergeCell ref="E19:F19"/>
    <mergeCell ref="G19:H19"/>
    <mergeCell ref="B19:B20"/>
    <mergeCell ref="C20:D20"/>
    <mergeCell ref="E20:F20"/>
    <mergeCell ref="G20:H20"/>
    <mergeCell ref="C7:C9"/>
    <mergeCell ref="I20:J20"/>
    <mergeCell ref="C21:D21"/>
    <mergeCell ref="C23:D23"/>
    <mergeCell ref="E23:F23"/>
    <mergeCell ref="G23:H23"/>
    <mergeCell ref="I23:J23"/>
    <mergeCell ref="I22:J22"/>
    <mergeCell ref="D15:F15"/>
    <mergeCell ref="G22:H22"/>
    <mergeCell ref="C10:C15"/>
    <mergeCell ref="I19:J19"/>
    <mergeCell ref="D9:F9"/>
    <mergeCell ref="A17:K17"/>
    <mergeCell ref="I21:J21"/>
    <mergeCell ref="C19:D19"/>
    <mergeCell ref="A1:K1"/>
    <mergeCell ref="A2:K2"/>
    <mergeCell ref="A3:K3"/>
    <mergeCell ref="A4:K4"/>
    <mergeCell ref="D6:F6"/>
    <mergeCell ref="G6:H6"/>
    <mergeCell ref="I6:J6"/>
  </mergeCells>
  <phoneticPr fontId="2" type="noConversion"/>
  <pageMargins left="0.27559055118110237" right="0.27559055118110237" top="0.39370078740157483" bottom="0" header="0.31496062992125984" footer="0.19685039370078741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J81"/>
  <sheetViews>
    <sheetView showGridLines="0" view="pageBreakPreview" zoomScale="75" zoomScaleNormal="75" zoomScaleSheetLayoutView="75" workbookViewId="0">
      <selection activeCell="A4" sqref="A4:J4"/>
    </sheetView>
  </sheetViews>
  <sheetFormatPr defaultColWidth="12.6328125" defaultRowHeight="19.5"/>
  <cols>
    <col min="1" max="1" width="12.6328125" style="36" customWidth="1"/>
    <col min="2" max="8" width="9.08984375" style="36" customWidth="1"/>
    <col min="9" max="9" width="10.08984375" style="36" customWidth="1"/>
    <col min="10" max="10" width="9.6328125" style="36" customWidth="1"/>
    <col min="11" max="16384" width="12.6328125" style="36"/>
  </cols>
  <sheetData>
    <row r="1" spans="1:10" ht="39.5" customHeight="1">
      <c r="A1" s="176" t="s">
        <v>690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4.9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4.9" customHeight="1">
      <c r="A3" s="174" t="s">
        <v>365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24.9" customHeight="1">
      <c r="A4" s="174" t="s">
        <v>96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24.9" customHeight="1">
      <c r="A5" s="100" t="s">
        <v>95</v>
      </c>
      <c r="C5" s="140"/>
      <c r="D5" s="140"/>
      <c r="E5" s="140"/>
      <c r="F5" s="141"/>
      <c r="G5" s="141"/>
      <c r="H5" s="141"/>
      <c r="I5" s="141"/>
      <c r="J5" s="141"/>
    </row>
    <row r="6" spans="1:10" ht="24.9" customHeight="1"/>
    <row r="7" spans="1:10" ht="24.9" customHeight="1">
      <c r="A7" s="177" t="s">
        <v>87</v>
      </c>
      <c r="B7" s="177" t="s">
        <v>347</v>
      </c>
      <c r="C7" s="177"/>
      <c r="D7" s="177"/>
      <c r="E7" s="177"/>
      <c r="F7" s="177"/>
      <c r="G7" s="177"/>
      <c r="H7" s="177" t="s">
        <v>94</v>
      </c>
      <c r="I7" s="177" t="s">
        <v>348</v>
      </c>
      <c r="J7" s="177" t="s">
        <v>93</v>
      </c>
    </row>
    <row r="8" spans="1:10" ht="24.9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</row>
    <row r="9" spans="1:10" ht="24.9" customHeight="1">
      <c r="A9" s="177" t="s">
        <v>92</v>
      </c>
      <c r="B9" s="178"/>
      <c r="C9" s="178"/>
      <c r="D9" s="178"/>
      <c r="E9" s="178"/>
      <c r="F9" s="178"/>
      <c r="G9" s="178"/>
      <c r="H9" s="178" t="s">
        <v>89</v>
      </c>
      <c r="I9" s="178" t="s">
        <v>91</v>
      </c>
      <c r="J9" s="178"/>
    </row>
    <row r="10" spans="1:10" ht="24.9" customHeight="1">
      <c r="A10" s="177"/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24.9" customHeight="1">
      <c r="A11" s="177"/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0" ht="24.9" customHeight="1">
      <c r="A12" s="177" t="s">
        <v>90</v>
      </c>
      <c r="B12" s="178"/>
      <c r="C12" s="178"/>
      <c r="D12" s="178"/>
      <c r="E12" s="178"/>
      <c r="F12" s="178"/>
      <c r="G12" s="178"/>
      <c r="H12" s="178" t="s">
        <v>89</v>
      </c>
      <c r="I12" s="178" t="s">
        <v>349</v>
      </c>
      <c r="J12" s="178"/>
    </row>
    <row r="13" spans="1:10" ht="24.9" customHeight="1">
      <c r="A13" s="177"/>
      <c r="B13" s="178"/>
      <c r="C13" s="178"/>
      <c r="D13" s="178"/>
      <c r="E13" s="178"/>
      <c r="F13" s="178"/>
      <c r="G13" s="178"/>
      <c r="H13" s="178"/>
      <c r="I13" s="178"/>
      <c r="J13" s="178"/>
    </row>
    <row r="14" spans="1:10" ht="24.9" customHeight="1">
      <c r="A14" s="177"/>
      <c r="B14" s="178"/>
      <c r="C14" s="178"/>
      <c r="D14" s="178"/>
      <c r="E14" s="178"/>
      <c r="F14" s="178"/>
      <c r="G14" s="178"/>
      <c r="H14" s="178"/>
      <c r="I14" s="178"/>
      <c r="J14" s="178"/>
    </row>
    <row r="15" spans="1:10" ht="24.9" customHeight="1">
      <c r="A15" s="142"/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0" ht="24.9" customHeight="1">
      <c r="A16" s="142"/>
      <c r="B16" s="143"/>
      <c r="C16" s="143"/>
      <c r="D16" s="143"/>
      <c r="E16" s="143"/>
      <c r="F16" s="143"/>
      <c r="G16" s="143"/>
      <c r="H16" s="143"/>
      <c r="I16" s="143"/>
      <c r="J16" s="143"/>
    </row>
    <row r="17" spans="1:10" ht="24.9" customHeight="1">
      <c r="A17" s="142"/>
      <c r="B17" s="142"/>
      <c r="C17" s="142"/>
      <c r="D17" s="142"/>
      <c r="E17" s="142"/>
      <c r="F17" s="107" t="s">
        <v>83</v>
      </c>
      <c r="G17" s="144" t="s">
        <v>82</v>
      </c>
      <c r="J17" s="142"/>
    </row>
    <row r="18" spans="1:10" ht="23.15" customHeight="1">
      <c r="A18" s="100" t="s">
        <v>88</v>
      </c>
      <c r="C18" s="142"/>
      <c r="D18" s="142"/>
      <c r="E18" s="142"/>
      <c r="F18" s="142"/>
      <c r="G18" s="142"/>
      <c r="H18" s="142"/>
      <c r="I18" s="142"/>
      <c r="J18" s="142"/>
    </row>
    <row r="19" spans="1:10" ht="23.15" customHeight="1">
      <c r="A19" s="100"/>
      <c r="C19" s="142"/>
      <c r="D19" s="142"/>
      <c r="E19" s="142"/>
      <c r="F19" s="142"/>
      <c r="G19" s="142"/>
      <c r="H19" s="142"/>
      <c r="I19" s="142"/>
      <c r="J19" s="142"/>
    </row>
    <row r="20" spans="1:10" ht="23.15" customHeight="1">
      <c r="A20" s="145" t="s">
        <v>87</v>
      </c>
      <c r="B20" s="177" t="s">
        <v>86</v>
      </c>
      <c r="C20" s="177"/>
      <c r="D20" s="177"/>
      <c r="E20" s="177"/>
      <c r="F20" s="177"/>
      <c r="G20" s="177"/>
      <c r="H20" s="177"/>
      <c r="I20" s="177"/>
      <c r="J20" s="145" t="s">
        <v>350</v>
      </c>
    </row>
    <row r="21" spans="1:10" ht="23.15" customHeight="1">
      <c r="A21" s="177" t="s">
        <v>85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ht="23.15" customHeight="1">
      <c r="A22" s="177"/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23.15" customHeight="1">
      <c r="A23" s="177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 ht="23.15" customHeight="1">
      <c r="A24" s="17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ht="23.15" customHeight="1">
      <c r="A25" s="177" t="s">
        <v>351</v>
      </c>
      <c r="B25" s="146"/>
      <c r="C25" s="146"/>
      <c r="D25" s="146"/>
      <c r="E25" s="146"/>
      <c r="F25" s="146"/>
      <c r="G25" s="146"/>
      <c r="H25" s="146"/>
      <c r="I25" s="146"/>
      <c r="J25" s="146" t="s">
        <v>0</v>
      </c>
    </row>
    <row r="26" spans="1:10" ht="23.15" customHeight="1">
      <c r="A26" s="177"/>
      <c r="B26" s="147"/>
      <c r="C26" s="147"/>
      <c r="D26" s="147"/>
      <c r="E26" s="147"/>
      <c r="F26" s="147"/>
      <c r="G26" s="147"/>
      <c r="H26" s="147"/>
      <c r="I26" s="147"/>
      <c r="J26" s="147" t="s">
        <v>0</v>
      </c>
    </row>
    <row r="27" spans="1:10" ht="23.15" customHeight="1">
      <c r="A27" s="177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23.15" customHeight="1">
      <c r="A28" s="17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23.15" customHeight="1">
      <c r="A29" s="177" t="s">
        <v>352</v>
      </c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ht="23.15" customHeight="1">
      <c r="A30" s="177"/>
      <c r="B30" s="148"/>
      <c r="C30" s="148"/>
      <c r="D30" s="148"/>
      <c r="E30" s="148"/>
      <c r="F30" s="148"/>
      <c r="G30" s="148"/>
      <c r="H30" s="148"/>
      <c r="I30" s="148"/>
      <c r="J30" s="148"/>
    </row>
    <row r="31" spans="1:10" ht="23.15" customHeight="1">
      <c r="A31" s="17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23.15" customHeight="1">
      <c r="A32" s="177"/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 ht="23.15" customHeight="1">
      <c r="A33" s="177"/>
      <c r="B33" s="148"/>
      <c r="C33" s="148"/>
      <c r="D33" s="148"/>
      <c r="E33" s="148"/>
      <c r="F33" s="148"/>
      <c r="G33" s="148"/>
      <c r="H33" s="148"/>
      <c r="I33" s="148"/>
      <c r="J33" s="148"/>
    </row>
    <row r="34" spans="1:10" ht="23.15" customHeight="1">
      <c r="A34" s="17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23.15" customHeight="1">
      <c r="A35" s="177" t="s">
        <v>353</v>
      </c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 ht="23.15" customHeight="1">
      <c r="A36" s="177"/>
      <c r="B36" s="148"/>
      <c r="C36" s="148"/>
      <c r="D36" s="148"/>
      <c r="E36" s="148"/>
      <c r="F36" s="148"/>
      <c r="G36" s="148"/>
      <c r="H36" s="148"/>
      <c r="I36" s="148"/>
      <c r="J36" s="148"/>
    </row>
    <row r="37" spans="1:10" ht="23.15" customHeight="1">
      <c r="A37" s="17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23.15" customHeight="1">
      <c r="A38" s="177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ht="23.15" customHeight="1">
      <c r="A39" s="177"/>
      <c r="B39" s="148"/>
      <c r="C39" s="148"/>
      <c r="D39" s="148"/>
      <c r="E39" s="148"/>
      <c r="F39" s="148"/>
      <c r="G39" s="148"/>
      <c r="H39" s="148"/>
      <c r="I39" s="148"/>
      <c r="J39" s="148"/>
    </row>
    <row r="40" spans="1:10" ht="23.15" customHeight="1">
      <c r="A40" s="17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23.15" customHeight="1">
      <c r="A41" s="177" t="s">
        <v>84</v>
      </c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ht="23.15" customHeight="1">
      <c r="A42" s="177"/>
      <c r="B42" s="148"/>
      <c r="C42" s="148"/>
      <c r="D42" s="148"/>
      <c r="E42" s="148"/>
      <c r="F42" s="148"/>
      <c r="G42" s="148"/>
      <c r="H42" s="148"/>
      <c r="I42" s="148"/>
      <c r="J42" s="148"/>
    </row>
    <row r="43" spans="1:10" ht="23.15" customHeight="1">
      <c r="A43" s="17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23.15" customHeight="1">
      <c r="A44" s="177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3.15" customHeight="1">
      <c r="A45" s="177"/>
      <c r="B45" s="148"/>
      <c r="C45" s="148"/>
      <c r="D45" s="148"/>
      <c r="E45" s="148"/>
      <c r="F45" s="148"/>
      <c r="G45" s="148"/>
      <c r="H45" s="148"/>
      <c r="I45" s="148"/>
      <c r="J45" s="148"/>
    </row>
    <row r="46" spans="1:10" ht="23.15" customHeight="1">
      <c r="A46" s="17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23.15" customHeight="1">
      <c r="A47" s="35"/>
      <c r="B47" s="35"/>
      <c r="C47" s="35"/>
      <c r="D47" s="35"/>
      <c r="E47" s="35"/>
      <c r="F47" s="35" t="s">
        <v>0</v>
      </c>
      <c r="G47" s="35"/>
    </row>
    <row r="48" spans="1:10" ht="23.15" customHeight="1">
      <c r="A48" s="35"/>
      <c r="B48" s="35"/>
      <c r="C48" s="35"/>
      <c r="D48" s="35"/>
      <c r="E48" s="35"/>
      <c r="F48" s="35"/>
      <c r="G48" s="35"/>
    </row>
    <row r="49" spans="1:7" ht="30" customHeight="1">
      <c r="A49" s="35"/>
      <c r="B49" s="35"/>
      <c r="C49" s="35"/>
      <c r="D49" s="35"/>
      <c r="E49" s="35"/>
      <c r="F49" s="107" t="s">
        <v>83</v>
      </c>
      <c r="G49" s="144" t="s">
        <v>82</v>
      </c>
    </row>
    <row r="50" spans="1:7" ht="30" customHeight="1">
      <c r="A50" s="35"/>
      <c r="B50" s="35"/>
      <c r="C50" s="35"/>
      <c r="D50" s="35"/>
      <c r="E50" s="35"/>
      <c r="F50" s="35"/>
      <c r="G50" s="35"/>
    </row>
    <row r="51" spans="1:7" ht="30" customHeight="1">
      <c r="A51" s="35"/>
      <c r="B51" s="35"/>
      <c r="C51" s="35"/>
      <c r="D51" s="35"/>
      <c r="E51" s="35"/>
      <c r="F51" s="35"/>
      <c r="G51" s="35"/>
    </row>
    <row r="52" spans="1:7" ht="30" customHeight="1">
      <c r="A52" s="35"/>
      <c r="B52" s="35"/>
      <c r="C52" s="35"/>
      <c r="D52" s="35"/>
      <c r="E52" s="35"/>
      <c r="F52" s="35"/>
      <c r="G52" s="35"/>
    </row>
    <row r="53" spans="1:7" ht="30" customHeight="1">
      <c r="A53" s="35"/>
      <c r="B53" s="35"/>
      <c r="C53" s="35"/>
      <c r="D53" s="35"/>
      <c r="E53" s="35"/>
      <c r="F53" s="35"/>
      <c r="G53" s="35"/>
    </row>
    <row r="54" spans="1:7" ht="30" customHeight="1">
      <c r="A54" s="35"/>
      <c r="B54" s="35"/>
      <c r="C54" s="35"/>
      <c r="D54" s="35"/>
      <c r="E54" s="35"/>
      <c r="F54" s="35"/>
      <c r="G54" s="35"/>
    </row>
    <row r="55" spans="1:7" ht="30" customHeight="1">
      <c r="A55" s="35"/>
      <c r="B55" s="35"/>
      <c r="C55" s="35"/>
      <c r="D55" s="35"/>
      <c r="E55" s="35"/>
      <c r="F55" s="35"/>
      <c r="G55" s="35"/>
    </row>
    <row r="56" spans="1:7">
      <c r="A56" s="35"/>
      <c r="B56" s="35"/>
      <c r="C56" s="35"/>
      <c r="D56" s="35"/>
      <c r="E56" s="35"/>
      <c r="F56" s="35"/>
      <c r="G56" s="35"/>
    </row>
    <row r="57" spans="1:7">
      <c r="A57" s="35"/>
      <c r="B57" s="35"/>
      <c r="C57" s="35"/>
      <c r="D57" s="35"/>
      <c r="E57" s="35"/>
      <c r="F57" s="35"/>
      <c r="G57" s="35"/>
    </row>
    <row r="58" spans="1:7">
      <c r="A58" s="35"/>
      <c r="B58" s="35"/>
      <c r="C58" s="35"/>
      <c r="D58" s="35"/>
      <c r="E58" s="35"/>
      <c r="F58" s="35"/>
      <c r="G58" s="35"/>
    </row>
    <row r="59" spans="1:7">
      <c r="A59" s="35"/>
      <c r="B59" s="35"/>
      <c r="C59" s="35"/>
      <c r="D59" s="35"/>
      <c r="E59" s="35"/>
      <c r="F59" s="35"/>
      <c r="G59" s="35"/>
    </row>
    <row r="60" spans="1:7">
      <c r="A60" s="35"/>
      <c r="B60" s="35"/>
      <c r="C60" s="35"/>
      <c r="D60" s="35"/>
      <c r="E60" s="35"/>
      <c r="F60" s="35"/>
      <c r="G60" s="35"/>
    </row>
    <row r="61" spans="1:7">
      <c r="A61" s="35"/>
      <c r="B61" s="35"/>
      <c r="C61" s="35"/>
      <c r="D61" s="35"/>
      <c r="E61" s="35"/>
      <c r="F61" s="35"/>
      <c r="G61" s="35"/>
    </row>
    <row r="62" spans="1:7">
      <c r="A62" s="35"/>
      <c r="B62" s="35"/>
      <c r="C62" s="35"/>
      <c r="D62" s="35"/>
      <c r="E62" s="35"/>
      <c r="F62" s="35"/>
      <c r="G62" s="35"/>
    </row>
    <row r="63" spans="1:7">
      <c r="A63" s="35"/>
      <c r="B63" s="35"/>
      <c r="C63" s="35"/>
      <c r="D63" s="35"/>
      <c r="E63" s="35"/>
      <c r="F63" s="35"/>
      <c r="G63" s="35"/>
    </row>
    <row r="64" spans="1:7">
      <c r="A64" s="35"/>
      <c r="B64" s="35"/>
      <c r="C64" s="35"/>
      <c r="D64" s="35"/>
      <c r="E64" s="35"/>
      <c r="F64" s="35"/>
      <c r="G64" s="35"/>
    </row>
    <row r="65" spans="1:7">
      <c r="A65" s="35"/>
      <c r="B65" s="35"/>
      <c r="C65" s="35"/>
      <c r="D65" s="35"/>
      <c r="E65" s="35"/>
      <c r="F65" s="35"/>
      <c r="G65" s="35"/>
    </row>
    <row r="66" spans="1:7">
      <c r="A66" s="35"/>
      <c r="B66" s="35"/>
      <c r="C66" s="35"/>
      <c r="D66" s="35"/>
      <c r="E66" s="35"/>
      <c r="F66" s="35"/>
      <c r="G66" s="35"/>
    </row>
    <row r="67" spans="1:7">
      <c r="A67" s="35"/>
      <c r="B67" s="35"/>
      <c r="C67" s="35"/>
      <c r="D67" s="35"/>
      <c r="E67" s="35"/>
      <c r="F67" s="35"/>
      <c r="G67" s="35"/>
    </row>
    <row r="68" spans="1:7">
      <c r="A68" s="35"/>
      <c r="B68" s="35"/>
      <c r="C68" s="35"/>
      <c r="D68" s="35"/>
      <c r="E68" s="35"/>
      <c r="F68" s="35"/>
      <c r="G68" s="35"/>
    </row>
    <row r="69" spans="1:7">
      <c r="A69" s="35"/>
      <c r="B69" s="35"/>
      <c r="C69" s="35"/>
      <c r="D69" s="35"/>
      <c r="E69" s="35"/>
      <c r="F69" s="35"/>
      <c r="G69" s="35"/>
    </row>
    <row r="70" spans="1:7">
      <c r="A70" s="35"/>
      <c r="B70" s="35"/>
      <c r="C70" s="35"/>
      <c r="D70" s="35"/>
      <c r="E70" s="35"/>
      <c r="F70" s="35"/>
      <c r="G70" s="35"/>
    </row>
    <row r="71" spans="1:7">
      <c r="A71" s="35"/>
      <c r="B71" s="35"/>
      <c r="C71" s="35"/>
      <c r="D71" s="35"/>
      <c r="E71" s="35"/>
      <c r="F71" s="35"/>
      <c r="G71" s="35"/>
    </row>
    <row r="72" spans="1:7">
      <c r="A72" s="35"/>
      <c r="B72" s="35"/>
      <c r="C72" s="35"/>
      <c r="D72" s="35"/>
      <c r="E72" s="35"/>
      <c r="F72" s="35"/>
      <c r="G72" s="35"/>
    </row>
    <row r="73" spans="1:7">
      <c r="A73" s="35"/>
      <c r="B73" s="35"/>
      <c r="C73" s="35"/>
      <c r="D73" s="35"/>
      <c r="E73" s="35"/>
      <c r="F73" s="35"/>
      <c r="G73" s="35"/>
    </row>
    <row r="74" spans="1:7">
      <c r="A74" s="35"/>
      <c r="B74" s="35"/>
      <c r="C74" s="35"/>
      <c r="D74" s="35"/>
      <c r="E74" s="35"/>
      <c r="F74" s="35"/>
      <c r="G74" s="35"/>
    </row>
    <row r="75" spans="1:7">
      <c r="A75" s="35"/>
      <c r="B75" s="35"/>
      <c r="C75" s="35"/>
      <c r="D75" s="35"/>
      <c r="E75" s="35"/>
      <c r="F75" s="35"/>
      <c r="G75" s="35"/>
    </row>
    <row r="76" spans="1:7">
      <c r="A76" s="35"/>
      <c r="B76" s="35"/>
      <c r="C76" s="35"/>
      <c r="D76" s="35"/>
      <c r="E76" s="35"/>
      <c r="F76" s="35"/>
      <c r="G76" s="35"/>
    </row>
    <row r="77" spans="1:7">
      <c r="A77" s="35"/>
      <c r="B77" s="35"/>
      <c r="C77" s="35"/>
      <c r="D77" s="35"/>
      <c r="E77" s="35"/>
      <c r="F77" s="35"/>
      <c r="G77" s="35"/>
    </row>
    <row r="78" spans="1:7">
      <c r="A78" s="35"/>
      <c r="B78" s="35"/>
      <c r="C78" s="35"/>
      <c r="D78" s="35"/>
      <c r="E78" s="35"/>
      <c r="F78" s="35"/>
      <c r="G78" s="35"/>
    </row>
    <row r="79" spans="1:7">
      <c r="A79" s="35"/>
      <c r="B79" s="35"/>
      <c r="C79" s="35"/>
      <c r="D79" s="35"/>
      <c r="E79" s="35"/>
      <c r="F79" s="35"/>
      <c r="G79" s="35"/>
    </row>
    <row r="80" spans="1:7">
      <c r="A80" s="35"/>
      <c r="B80" s="35"/>
      <c r="C80" s="35"/>
      <c r="D80" s="35"/>
      <c r="E80" s="35"/>
      <c r="F80" s="35"/>
      <c r="G80" s="35"/>
    </row>
    <row r="81" spans="1:7">
      <c r="A81" s="35"/>
      <c r="B81" s="35"/>
      <c r="C81" s="35"/>
      <c r="D81" s="35"/>
      <c r="E81" s="35"/>
      <c r="F81" s="35"/>
      <c r="G81" s="35"/>
    </row>
  </sheetData>
  <mergeCells count="34">
    <mergeCell ref="B20:I20"/>
    <mergeCell ref="A21:A24"/>
    <mergeCell ref="G12:G14"/>
    <mergeCell ref="D9:D11"/>
    <mergeCell ref="E9:E11"/>
    <mergeCell ref="F9:F11"/>
    <mergeCell ref="G9:G11"/>
    <mergeCell ref="I12:I14"/>
    <mergeCell ref="C9:C11"/>
    <mergeCell ref="H9:H11"/>
    <mergeCell ref="A25:A28"/>
    <mergeCell ref="A29:A34"/>
    <mergeCell ref="A35:A40"/>
    <mergeCell ref="A41:A46"/>
    <mergeCell ref="J9:J11"/>
    <mergeCell ref="H12:H14"/>
    <mergeCell ref="J12:J14"/>
    <mergeCell ref="E12:E14"/>
    <mergeCell ref="I9:I11"/>
    <mergeCell ref="D12:D14"/>
    <mergeCell ref="A12:A14"/>
    <mergeCell ref="A9:A11"/>
    <mergeCell ref="F12:F14"/>
    <mergeCell ref="B9:B11"/>
    <mergeCell ref="B12:B14"/>
    <mergeCell ref="C12:C14"/>
    <mergeCell ref="A1:J1"/>
    <mergeCell ref="A7:A8"/>
    <mergeCell ref="A3:J3"/>
    <mergeCell ref="A4:J4"/>
    <mergeCell ref="B7:G8"/>
    <mergeCell ref="H7:H8"/>
    <mergeCell ref="J7:J8"/>
    <mergeCell ref="I7:I8"/>
  </mergeCells>
  <phoneticPr fontId="2" type="noConversion"/>
  <pageMargins left="0.35433070866141736" right="0.15748031496062992" top="0.39370078740157483" bottom="0.19685039370078741" header="0.31496062992125984" footer="0.15748031496062992"/>
  <pageSetup paperSize="9" orientation="portrait" horizontalDpi="4294967293" r:id="rId1"/>
  <headerFooter alignWithMargins="0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9"/>
  <sheetViews>
    <sheetView showGridLines="0" view="pageBreakPreview" zoomScale="85" zoomScaleNormal="100" zoomScaleSheetLayoutView="85" workbookViewId="0">
      <selection activeCell="B5" sqref="B5:E5"/>
    </sheetView>
  </sheetViews>
  <sheetFormatPr defaultColWidth="18.81640625" defaultRowHeight="24" customHeight="1"/>
  <cols>
    <col min="1" max="1" width="8.6328125" style="14" customWidth="1"/>
    <col min="2" max="16384" width="18.81640625" style="14"/>
  </cols>
  <sheetData>
    <row r="1" spans="1:5" s="33" customFormat="1" ht="24" customHeight="1">
      <c r="A1" s="171" t="s">
        <v>288</v>
      </c>
      <c r="B1" s="171"/>
      <c r="C1" s="171"/>
      <c r="D1" s="171"/>
      <c r="E1" s="171"/>
    </row>
    <row r="2" spans="1:5" s="33" customFormat="1" ht="24" customHeight="1">
      <c r="A2" s="171" t="s">
        <v>287</v>
      </c>
      <c r="B2" s="171"/>
      <c r="C2" s="171"/>
      <c r="D2" s="171"/>
      <c r="E2" s="171"/>
    </row>
    <row r="3" spans="1:5" s="33" customFormat="1" ht="24" customHeight="1">
      <c r="A3" s="171" t="s">
        <v>286</v>
      </c>
      <c r="B3" s="171"/>
      <c r="C3" s="171"/>
      <c r="D3" s="171"/>
      <c r="E3" s="171"/>
    </row>
    <row r="4" spans="1:5" s="33" customFormat="1" ht="24" customHeight="1">
      <c r="A4" s="34"/>
      <c r="B4" s="34"/>
      <c r="C4" s="34"/>
      <c r="D4" s="34"/>
      <c r="E4" s="34"/>
    </row>
    <row r="5" spans="1:5" ht="24" customHeight="1">
      <c r="A5" s="29" t="s">
        <v>262</v>
      </c>
      <c r="B5" s="172" t="s">
        <v>362</v>
      </c>
      <c r="C5" s="172"/>
      <c r="D5" s="172"/>
      <c r="E5" s="172"/>
    </row>
    <row r="6" spans="1:5" ht="24" customHeight="1">
      <c r="A6" s="28" t="s">
        <v>261</v>
      </c>
      <c r="B6" s="151" t="s">
        <v>260</v>
      </c>
      <c r="C6" s="152"/>
      <c r="D6" s="152"/>
      <c r="E6" s="153"/>
    </row>
    <row r="7" spans="1:5" ht="24" customHeight="1">
      <c r="A7" s="27">
        <v>0.35416666666666669</v>
      </c>
      <c r="B7" s="25" t="s">
        <v>285</v>
      </c>
      <c r="C7" s="25" t="s">
        <v>284</v>
      </c>
      <c r="D7" s="25" t="s">
        <v>283</v>
      </c>
      <c r="E7" s="25" t="s">
        <v>282</v>
      </c>
    </row>
    <row r="8" spans="1:5" ht="24" customHeight="1">
      <c r="A8" s="27">
        <v>0.4236111111111111</v>
      </c>
      <c r="B8" s="25" t="s">
        <v>281</v>
      </c>
      <c r="C8" s="25" t="s">
        <v>280</v>
      </c>
      <c r="D8" s="25" t="s">
        <v>279</v>
      </c>
      <c r="E8" s="25" t="s">
        <v>278</v>
      </c>
    </row>
    <row r="9" spans="1:5" ht="24" customHeight="1">
      <c r="A9" s="27">
        <v>0.49305555555555602</v>
      </c>
      <c r="B9" s="25" t="s">
        <v>277</v>
      </c>
      <c r="C9" s="25" t="s">
        <v>276</v>
      </c>
      <c r="D9" s="25" t="s">
        <v>275</v>
      </c>
      <c r="E9" s="26" t="s">
        <v>274</v>
      </c>
    </row>
    <row r="10" spans="1:5" ht="24" customHeight="1">
      <c r="A10" s="27">
        <v>0.5625</v>
      </c>
      <c r="B10" s="25" t="s">
        <v>273</v>
      </c>
      <c r="C10" s="25" t="s">
        <v>272</v>
      </c>
      <c r="D10" s="25" t="s">
        <v>271</v>
      </c>
      <c r="E10" s="32" t="s">
        <v>270</v>
      </c>
    </row>
    <row r="11" spans="1:5" ht="24" customHeight="1">
      <c r="A11" s="27">
        <v>0.63194444444444497</v>
      </c>
      <c r="B11" s="26" t="s">
        <v>269</v>
      </c>
      <c r="C11" s="26" t="s">
        <v>268</v>
      </c>
      <c r="D11" s="26" t="s">
        <v>267</v>
      </c>
      <c r="E11" s="26" t="s">
        <v>266</v>
      </c>
    </row>
    <row r="12" spans="1:5" ht="24" customHeight="1">
      <c r="A12" s="27">
        <v>0.65277777777777779</v>
      </c>
      <c r="B12" s="26" t="s">
        <v>265</v>
      </c>
      <c r="C12" s="26" t="s">
        <v>264</v>
      </c>
      <c r="D12" s="26" t="s">
        <v>263</v>
      </c>
      <c r="E12" s="25"/>
    </row>
    <row r="13" spans="1:5" ht="24" customHeight="1">
      <c r="A13" s="31"/>
      <c r="B13" s="30"/>
      <c r="C13" s="30"/>
      <c r="D13" s="30"/>
      <c r="E13" s="30"/>
    </row>
    <row r="14" spans="1:5" ht="24" customHeight="1">
      <c r="A14" s="29" t="s">
        <v>262</v>
      </c>
      <c r="B14" s="172" t="s">
        <v>363</v>
      </c>
      <c r="C14" s="172"/>
      <c r="D14" s="172"/>
      <c r="E14" s="172"/>
    </row>
    <row r="15" spans="1:5" ht="24" customHeight="1">
      <c r="A15" s="28" t="s">
        <v>261</v>
      </c>
      <c r="B15" s="151" t="s">
        <v>260</v>
      </c>
      <c r="C15" s="152"/>
      <c r="D15" s="152"/>
      <c r="E15" s="153"/>
    </row>
    <row r="16" spans="1:5" ht="24" customHeight="1">
      <c r="A16" s="27">
        <v>0.35416666666666669</v>
      </c>
      <c r="B16" s="25" t="s">
        <v>259</v>
      </c>
      <c r="C16" s="25" t="s">
        <v>258</v>
      </c>
      <c r="D16" s="25" t="s">
        <v>257</v>
      </c>
      <c r="E16" s="25" t="s">
        <v>256</v>
      </c>
    </row>
    <row r="17" spans="1:5" ht="24" customHeight="1">
      <c r="A17" s="27">
        <v>0.4236111111111111</v>
      </c>
      <c r="B17" s="25" t="s">
        <v>255</v>
      </c>
      <c r="C17" s="25" t="s">
        <v>254</v>
      </c>
      <c r="D17" s="25" t="s">
        <v>253</v>
      </c>
      <c r="E17" s="25" t="s">
        <v>252</v>
      </c>
    </row>
    <row r="18" spans="1:5" ht="24" customHeight="1">
      <c r="A18" s="27">
        <v>0.49305555555555602</v>
      </c>
      <c r="B18" s="25" t="s">
        <v>251</v>
      </c>
      <c r="C18" s="25" t="s">
        <v>250</v>
      </c>
      <c r="D18" s="25" t="s">
        <v>249</v>
      </c>
      <c r="E18" s="26" t="s">
        <v>248</v>
      </c>
    </row>
    <row r="19" spans="1:5" ht="24" customHeight="1">
      <c r="A19" s="27">
        <v>0.51388888888888895</v>
      </c>
      <c r="B19" s="25"/>
      <c r="C19" s="25"/>
      <c r="D19" s="25"/>
      <c r="E19" s="26" t="s">
        <v>247</v>
      </c>
    </row>
    <row r="20" spans="1:5" ht="24" customHeight="1">
      <c r="A20" s="27">
        <v>0.53472222222222199</v>
      </c>
      <c r="B20" s="25"/>
      <c r="C20" s="25"/>
      <c r="D20" s="25"/>
      <c r="E20" s="26" t="s">
        <v>246</v>
      </c>
    </row>
    <row r="21" spans="1:5" ht="24" customHeight="1">
      <c r="A21" s="27">
        <v>0.55555555555555503</v>
      </c>
      <c r="B21" s="25"/>
      <c r="C21" s="25"/>
      <c r="D21" s="25"/>
      <c r="E21" s="26" t="s">
        <v>245</v>
      </c>
    </row>
    <row r="22" spans="1:5" ht="24" customHeight="1">
      <c r="A22" s="27">
        <v>0.57638888888888795</v>
      </c>
      <c r="B22" s="32" t="s">
        <v>244</v>
      </c>
      <c r="C22" s="26" t="s">
        <v>243</v>
      </c>
      <c r="D22" s="26" t="s">
        <v>242</v>
      </c>
      <c r="E22" s="26" t="s">
        <v>241</v>
      </c>
    </row>
    <row r="23" spans="1:5" ht="24" customHeight="1">
      <c r="A23" s="27">
        <v>0.59722222222222099</v>
      </c>
      <c r="B23" s="25"/>
      <c r="C23" s="32" t="s">
        <v>230</v>
      </c>
      <c r="D23" s="32" t="s">
        <v>228</v>
      </c>
      <c r="E23" s="32" t="s">
        <v>226</v>
      </c>
    </row>
    <row r="24" spans="1:5" ht="24" customHeight="1">
      <c r="A24" s="27">
        <v>0.61805555555555403</v>
      </c>
      <c r="B24" s="25"/>
      <c r="C24" s="26" t="s">
        <v>232</v>
      </c>
      <c r="D24" s="26" t="s">
        <v>231</v>
      </c>
      <c r="E24" s="26" t="s">
        <v>229</v>
      </c>
    </row>
    <row r="25" spans="1:5" ht="24" customHeight="1">
      <c r="A25" s="27">
        <v>0.63888888888888695</v>
      </c>
      <c r="B25" s="26" t="s">
        <v>227</v>
      </c>
      <c r="C25" s="26" t="s">
        <v>240</v>
      </c>
      <c r="D25" s="26" t="s">
        <v>239</v>
      </c>
      <c r="E25" s="26" t="s">
        <v>238</v>
      </c>
    </row>
    <row r="26" spans="1:5" ht="24" customHeight="1">
      <c r="A26" s="27">
        <v>0.65972222222221999</v>
      </c>
      <c r="B26" s="26" t="s">
        <v>237</v>
      </c>
      <c r="C26" s="26" t="s">
        <v>236</v>
      </c>
      <c r="D26" s="26" t="s">
        <v>235</v>
      </c>
      <c r="E26" s="26" t="s">
        <v>234</v>
      </c>
    </row>
    <row r="27" spans="1:5" ht="24" customHeight="1">
      <c r="A27" s="27">
        <v>0.68055555555555303</v>
      </c>
      <c r="B27" s="26" t="s">
        <v>233</v>
      </c>
      <c r="C27" s="26" t="s">
        <v>225</v>
      </c>
      <c r="D27" s="26" t="s">
        <v>224</v>
      </c>
      <c r="E27" s="26" t="s">
        <v>223</v>
      </c>
    </row>
    <row r="28" spans="1:5" ht="24" customHeight="1">
      <c r="A28" s="31"/>
    </row>
    <row r="29" spans="1:5" ht="24" customHeight="1">
      <c r="A29" s="31"/>
    </row>
    <row r="30" spans="1:5" ht="24" customHeight="1">
      <c r="A30" s="29" t="s">
        <v>222</v>
      </c>
      <c r="B30" s="172" t="s">
        <v>597</v>
      </c>
      <c r="C30" s="172"/>
      <c r="D30" s="172"/>
      <c r="E30" s="172"/>
    </row>
    <row r="31" spans="1:5" ht="24" customHeight="1">
      <c r="A31" s="28" t="s">
        <v>221</v>
      </c>
      <c r="B31" s="151" t="s">
        <v>220</v>
      </c>
      <c r="C31" s="152"/>
      <c r="D31" s="152"/>
      <c r="E31" s="153"/>
    </row>
    <row r="32" spans="1:5" ht="24" customHeight="1">
      <c r="A32" s="27">
        <v>0.35416666666666669</v>
      </c>
      <c r="B32" s="25" t="s">
        <v>219</v>
      </c>
      <c r="C32" s="25" t="s">
        <v>218</v>
      </c>
      <c r="D32" s="25" t="s">
        <v>217</v>
      </c>
      <c r="E32" s="25" t="s">
        <v>216</v>
      </c>
    </row>
    <row r="33" spans="1:5" ht="24" customHeight="1">
      <c r="A33" s="27">
        <v>0.4375</v>
      </c>
      <c r="B33" s="25"/>
      <c r="C33" s="25"/>
      <c r="D33" s="26" t="s">
        <v>215</v>
      </c>
      <c r="E33" s="26" t="s">
        <v>214</v>
      </c>
    </row>
    <row r="34" spans="1:5" ht="24" customHeight="1">
      <c r="A34" s="27">
        <v>0.45833333333333331</v>
      </c>
      <c r="B34" s="25"/>
      <c r="C34" s="25"/>
      <c r="D34" s="26" t="s">
        <v>213</v>
      </c>
      <c r="E34" s="26" t="s">
        <v>212</v>
      </c>
    </row>
    <row r="35" spans="1:5" ht="24" customHeight="1">
      <c r="A35" s="27">
        <v>0.47916666666666702</v>
      </c>
      <c r="B35" s="25" t="s">
        <v>211</v>
      </c>
      <c r="C35" s="25" t="s">
        <v>210</v>
      </c>
      <c r="D35" s="26" t="s">
        <v>209</v>
      </c>
      <c r="E35" s="26" t="s">
        <v>208</v>
      </c>
    </row>
    <row r="36" spans="1:5" ht="24" customHeight="1">
      <c r="A36" s="27">
        <v>0.5</v>
      </c>
      <c r="B36" s="25"/>
      <c r="C36" s="25"/>
      <c r="D36" s="26" t="s">
        <v>207</v>
      </c>
      <c r="E36" s="26" t="s">
        <v>206</v>
      </c>
    </row>
    <row r="37" spans="1:5" ht="24" customHeight="1">
      <c r="A37" s="27">
        <v>0.52083333333333304</v>
      </c>
      <c r="B37" s="25"/>
      <c r="C37" s="25"/>
      <c r="D37" s="26" t="s">
        <v>205</v>
      </c>
      <c r="E37" s="26" t="s">
        <v>204</v>
      </c>
    </row>
    <row r="38" spans="1:5" ht="24" customHeight="1">
      <c r="A38" s="27">
        <v>0.54166666666666663</v>
      </c>
      <c r="B38" s="25" t="s">
        <v>203</v>
      </c>
      <c r="C38" s="25" t="s">
        <v>202</v>
      </c>
      <c r="D38" s="26" t="s">
        <v>201</v>
      </c>
      <c r="E38" s="26" t="s">
        <v>200</v>
      </c>
    </row>
    <row r="39" spans="1:5" ht="24" customHeight="1">
      <c r="A39" s="27">
        <v>0.562499999999999</v>
      </c>
      <c r="B39" s="25"/>
      <c r="C39" s="25"/>
      <c r="D39" s="26" t="s">
        <v>199</v>
      </c>
      <c r="E39" s="26" t="s">
        <v>198</v>
      </c>
    </row>
    <row r="40" spans="1:5" ht="24" customHeight="1">
      <c r="A40" s="27">
        <v>0.58333333333333204</v>
      </c>
      <c r="B40" s="25"/>
      <c r="C40" s="25"/>
      <c r="D40" s="26" t="s">
        <v>197</v>
      </c>
      <c r="E40" s="26" t="s">
        <v>196</v>
      </c>
    </row>
    <row r="41" spans="1:5" ht="24" customHeight="1">
      <c r="A41" s="27">
        <v>0.60416666666666397</v>
      </c>
      <c r="B41" s="25"/>
      <c r="C41" s="25"/>
      <c r="D41" s="26" t="s">
        <v>195</v>
      </c>
      <c r="E41" s="26" t="s">
        <v>194</v>
      </c>
    </row>
    <row r="42" spans="1:5" ht="24" customHeight="1">
      <c r="A42" s="27">
        <v>0.624999999999997</v>
      </c>
      <c r="B42" s="26" t="s">
        <v>193</v>
      </c>
      <c r="C42" s="26" t="s">
        <v>192</v>
      </c>
      <c r="D42" s="26" t="s">
        <v>191</v>
      </c>
      <c r="E42" s="26" t="s">
        <v>190</v>
      </c>
    </row>
    <row r="43" spans="1:5" ht="24" customHeight="1">
      <c r="A43" s="27">
        <v>0.64583333333333004</v>
      </c>
      <c r="B43" s="25"/>
      <c r="C43" s="26" t="s">
        <v>189</v>
      </c>
      <c r="D43" s="26" t="s">
        <v>188</v>
      </c>
      <c r="E43" s="26" t="s">
        <v>187</v>
      </c>
    </row>
    <row r="44" spans="1:5" ht="24" customHeight="1">
      <c r="A44" s="27">
        <v>0.66666666666666197</v>
      </c>
      <c r="B44" s="25"/>
      <c r="C44" s="26" t="s">
        <v>186</v>
      </c>
      <c r="D44" s="26" t="s">
        <v>185</v>
      </c>
      <c r="E44" s="26" t="s">
        <v>184</v>
      </c>
    </row>
    <row r="45" spans="1:5" ht="24" customHeight="1">
      <c r="A45" s="27">
        <v>0.687499999999994</v>
      </c>
      <c r="B45" s="26" t="s">
        <v>183</v>
      </c>
      <c r="C45" s="26" t="s">
        <v>182</v>
      </c>
      <c r="D45" s="26" t="s">
        <v>181</v>
      </c>
      <c r="E45" s="26" t="s">
        <v>180</v>
      </c>
    </row>
    <row r="46" spans="1:5" ht="24" customHeight="1">
      <c r="A46" s="27">
        <v>0.70833333333332604</v>
      </c>
      <c r="B46" s="26" t="s">
        <v>179</v>
      </c>
      <c r="C46" s="25"/>
      <c r="D46" s="25"/>
      <c r="E46" s="25"/>
    </row>
    <row r="47" spans="1:5" ht="24" customHeight="1">
      <c r="A47" s="31"/>
      <c r="B47" s="30"/>
      <c r="C47" s="7"/>
      <c r="D47" s="7"/>
      <c r="E47" s="7"/>
    </row>
    <row r="48" spans="1:5" ht="24" customHeight="1">
      <c r="A48" s="29" t="s">
        <v>178</v>
      </c>
      <c r="B48" s="172" t="s">
        <v>364</v>
      </c>
      <c r="C48" s="172"/>
      <c r="D48" s="172"/>
      <c r="E48" s="172"/>
    </row>
    <row r="49" spans="1:5" ht="24" customHeight="1">
      <c r="A49" s="28" t="s">
        <v>177</v>
      </c>
      <c r="B49" s="151" t="s">
        <v>176</v>
      </c>
      <c r="C49" s="152"/>
      <c r="D49" s="152"/>
      <c r="E49" s="153"/>
    </row>
    <row r="50" spans="1:5" ht="24" customHeight="1">
      <c r="A50" s="27">
        <v>0.35416666666666669</v>
      </c>
      <c r="B50" s="25" t="s">
        <v>175</v>
      </c>
      <c r="C50" s="26" t="s">
        <v>174</v>
      </c>
      <c r="D50" s="26" t="s">
        <v>173</v>
      </c>
      <c r="E50" s="26" t="s">
        <v>172</v>
      </c>
    </row>
    <row r="51" spans="1:5" ht="24" customHeight="1">
      <c r="A51" s="27">
        <v>0.375</v>
      </c>
      <c r="B51" s="25" t="s">
        <v>168</v>
      </c>
      <c r="C51" s="26" t="s">
        <v>171</v>
      </c>
      <c r="D51" s="26" t="s">
        <v>170</v>
      </c>
      <c r="E51" s="26" t="s">
        <v>169</v>
      </c>
    </row>
    <row r="52" spans="1:5" ht="24" customHeight="1">
      <c r="A52" s="27">
        <v>0.39583333333333298</v>
      </c>
      <c r="B52" s="25" t="s">
        <v>168</v>
      </c>
      <c r="C52" s="26" t="s">
        <v>167</v>
      </c>
      <c r="D52" s="26" t="s">
        <v>166</v>
      </c>
      <c r="E52" s="26" t="s">
        <v>165</v>
      </c>
    </row>
    <row r="53" spans="1:5" ht="24" customHeight="1">
      <c r="A53" s="27">
        <v>0.41666666666666702</v>
      </c>
      <c r="B53" s="26" t="s">
        <v>164</v>
      </c>
      <c r="C53" s="26" t="s">
        <v>163</v>
      </c>
      <c r="D53" s="26" t="s">
        <v>162</v>
      </c>
      <c r="E53" s="26" t="s">
        <v>161</v>
      </c>
    </row>
    <row r="54" spans="1:5" ht="24" customHeight="1">
      <c r="A54" s="27">
        <v>0.4375</v>
      </c>
      <c r="B54" s="26" t="s">
        <v>160</v>
      </c>
      <c r="C54" s="26" t="s">
        <v>159</v>
      </c>
      <c r="D54" s="26" t="s">
        <v>158</v>
      </c>
      <c r="E54" s="26" t="s">
        <v>157</v>
      </c>
    </row>
    <row r="55" spans="1:5" ht="24" customHeight="1">
      <c r="A55" s="27">
        <v>0.45833333333333398</v>
      </c>
      <c r="B55" s="26" t="s">
        <v>156</v>
      </c>
      <c r="C55" s="26" t="s">
        <v>155</v>
      </c>
      <c r="D55" s="26" t="s">
        <v>154</v>
      </c>
      <c r="E55" s="26" t="s">
        <v>153</v>
      </c>
    </row>
    <row r="56" spans="1:5" ht="24" customHeight="1">
      <c r="A56" s="27">
        <v>0.47916666666666702</v>
      </c>
      <c r="B56" s="26" t="s">
        <v>152</v>
      </c>
      <c r="C56" s="26" t="s">
        <v>151</v>
      </c>
      <c r="D56" s="26" t="s">
        <v>150</v>
      </c>
      <c r="E56" s="26" t="s">
        <v>149</v>
      </c>
    </row>
    <row r="57" spans="1:5" ht="24" customHeight="1">
      <c r="A57" s="27">
        <v>0.5</v>
      </c>
      <c r="B57" s="26" t="s">
        <v>148</v>
      </c>
      <c r="C57" s="26" t="s">
        <v>147</v>
      </c>
      <c r="D57" s="26" t="s">
        <v>146</v>
      </c>
      <c r="E57" s="26" t="s">
        <v>145</v>
      </c>
    </row>
    <row r="58" spans="1:5" ht="24" customHeight="1">
      <c r="A58" s="27">
        <v>0.52083333333333404</v>
      </c>
      <c r="B58" s="26" t="s">
        <v>144</v>
      </c>
      <c r="C58" s="26" t="s">
        <v>143</v>
      </c>
      <c r="D58" s="25"/>
      <c r="E58" s="25"/>
    </row>
    <row r="59" spans="1:5" ht="24" customHeight="1">
      <c r="C59" s="15" t="s">
        <v>0</v>
      </c>
    </row>
  </sheetData>
  <mergeCells count="11">
    <mergeCell ref="B31:E31"/>
    <mergeCell ref="B48:E48"/>
    <mergeCell ref="B49:E49"/>
    <mergeCell ref="A2:E2"/>
    <mergeCell ref="B30:E30"/>
    <mergeCell ref="B15:E15"/>
    <mergeCell ref="A1:E1"/>
    <mergeCell ref="A3:E3"/>
    <mergeCell ref="B5:E5"/>
    <mergeCell ref="B6:E6"/>
    <mergeCell ref="B14:E14"/>
  </mergeCells>
  <phoneticPr fontId="2" type="noConversion"/>
  <printOptions horizontalCentered="1"/>
  <pageMargins left="0" right="0" top="0.43307086614173229" bottom="0.19685039370078741" header="0.28000000000000003" footer="0.15748031496062992"/>
  <pageSetup paperSize="9" orientation="portrait" r:id="rId1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K159"/>
  <sheetViews>
    <sheetView showGridLines="0" view="pageBreakPreview" zoomScale="85" zoomScaleNormal="100" zoomScaleSheetLayoutView="85" workbookViewId="0">
      <selection activeCell="J51" sqref="J51"/>
    </sheetView>
  </sheetViews>
  <sheetFormatPr defaultColWidth="10.6328125" defaultRowHeight="17" customHeight="1"/>
  <cols>
    <col min="1" max="1" width="5.453125" style="80" customWidth="1"/>
    <col min="2" max="2" width="8.81640625" style="85" customWidth="1"/>
    <col min="3" max="3" width="8.6328125" style="86" customWidth="1"/>
    <col min="4" max="5" width="8.6328125" style="91" customWidth="1"/>
    <col min="6" max="6" width="8.6328125" style="85" customWidth="1"/>
    <col min="7" max="7" width="8.6328125" style="86" customWidth="1"/>
    <col min="8" max="8" width="8.6328125" style="93" customWidth="1"/>
    <col min="9" max="9" width="8.6328125" style="86" customWidth="1"/>
    <col min="10" max="10" width="8.6328125" style="94" customWidth="1"/>
    <col min="11" max="12" width="8.6328125" style="80" customWidth="1"/>
    <col min="13" max="16384" width="10.6328125" style="80"/>
  </cols>
  <sheetData>
    <row r="1" spans="1:10" ht="31.75" customHeight="1">
      <c r="A1" s="173" t="s">
        <v>78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7" customHeight="1">
      <c r="A2" s="81" t="s">
        <v>38</v>
      </c>
      <c r="B2" s="82"/>
      <c r="C2" s="81"/>
      <c r="D2" s="81"/>
      <c r="E2" s="81"/>
      <c r="F2" s="81"/>
      <c r="G2" s="81"/>
      <c r="H2" s="81"/>
      <c r="I2" s="81"/>
      <c r="J2" s="83"/>
    </row>
    <row r="3" spans="1:10" ht="17" customHeight="1">
      <c r="B3" s="84"/>
      <c r="C3" s="83"/>
      <c r="D3" s="83"/>
      <c r="E3" s="83"/>
      <c r="F3" s="83"/>
      <c r="G3" s="83"/>
      <c r="H3" s="84"/>
      <c r="I3" s="84"/>
      <c r="J3" s="84"/>
    </row>
    <row r="4" spans="1:10" ht="17" customHeight="1">
      <c r="D4" s="87"/>
      <c r="E4" s="87" t="s">
        <v>326</v>
      </c>
      <c r="F4" s="88"/>
      <c r="G4" s="89" t="s">
        <v>327</v>
      </c>
      <c r="H4" s="90"/>
      <c r="I4" s="90"/>
      <c r="J4" s="90"/>
    </row>
    <row r="5" spans="1:10" ht="17" customHeight="1">
      <c r="D5" s="87"/>
      <c r="G5" s="87"/>
      <c r="H5" s="90"/>
      <c r="I5" s="90"/>
      <c r="J5" s="90"/>
    </row>
    <row r="6" spans="1:10" ht="17" customHeight="1">
      <c r="D6" s="87"/>
      <c r="E6" s="87" t="s">
        <v>328</v>
      </c>
      <c r="F6" s="88"/>
      <c r="G6" s="89" t="s">
        <v>327</v>
      </c>
      <c r="H6" s="90"/>
      <c r="I6" s="90"/>
      <c r="J6" s="90"/>
    </row>
    <row r="7" spans="1:10" ht="17" customHeight="1">
      <c r="B7" s="92"/>
      <c r="C7" s="93"/>
      <c r="E7" s="93"/>
      <c r="F7" s="93"/>
      <c r="G7" s="93"/>
      <c r="H7" s="92"/>
      <c r="I7" s="92"/>
      <c r="J7" s="84"/>
    </row>
    <row r="8" spans="1:10" s="86" customFormat="1" ht="17" customHeight="1">
      <c r="B8" s="208"/>
      <c r="C8" s="209"/>
      <c r="D8" s="92" t="s">
        <v>178</v>
      </c>
      <c r="E8" s="207" t="s">
        <v>600</v>
      </c>
      <c r="F8" s="207" t="s">
        <v>600</v>
      </c>
      <c r="G8" s="207" t="s">
        <v>356</v>
      </c>
      <c r="H8" s="92" t="s">
        <v>602</v>
      </c>
      <c r="J8" s="93"/>
    </row>
    <row r="9" spans="1:10" s="86" customFormat="1" ht="17" customHeight="1">
      <c r="B9" s="92"/>
      <c r="C9" s="93"/>
      <c r="D9" s="92"/>
      <c r="J9" s="92"/>
    </row>
    <row r="10" spans="1:10" s="86" customFormat="1" ht="17" customHeight="1">
      <c r="B10" s="30" t="s">
        <v>30</v>
      </c>
      <c r="C10" s="210" t="s">
        <v>603</v>
      </c>
      <c r="D10" s="106">
        <v>1</v>
      </c>
      <c r="E10" s="192"/>
      <c r="F10" s="192"/>
      <c r="G10" s="106"/>
      <c r="H10" s="106"/>
      <c r="J10" s="93"/>
    </row>
    <row r="11" spans="1:10" s="86" customFormat="1" ht="17" customHeight="1">
      <c r="B11" s="211"/>
      <c r="C11" s="210"/>
      <c r="D11" s="106"/>
      <c r="E11" s="106"/>
      <c r="F11" s="193" t="s">
        <v>604</v>
      </c>
      <c r="G11" s="194"/>
      <c r="H11" s="106"/>
      <c r="I11" s="212"/>
      <c r="J11" s="93"/>
    </row>
    <row r="12" spans="1:10" s="86" customFormat="1" ht="17" customHeight="1">
      <c r="B12" s="30" t="s">
        <v>366</v>
      </c>
      <c r="C12" s="210"/>
      <c r="D12" s="106">
        <v>2</v>
      </c>
      <c r="E12" s="192"/>
      <c r="F12" s="195">
        <v>0.4236111111111111</v>
      </c>
      <c r="G12" s="193"/>
      <c r="H12" s="106"/>
      <c r="I12" s="85"/>
      <c r="J12" s="213"/>
    </row>
    <row r="13" spans="1:10" s="86" customFormat="1" ht="17" customHeight="1">
      <c r="B13" s="211"/>
      <c r="C13" s="210"/>
      <c r="D13" s="106"/>
      <c r="E13" s="106"/>
      <c r="F13" s="106"/>
      <c r="G13" s="196" t="s">
        <v>605</v>
      </c>
      <c r="H13" s="194"/>
      <c r="I13" s="88"/>
      <c r="J13" s="213" t="s">
        <v>606</v>
      </c>
    </row>
    <row r="14" spans="1:10" s="86" customFormat="1" ht="17" customHeight="1">
      <c r="B14" s="30" t="s">
        <v>367</v>
      </c>
      <c r="C14" s="210" t="s">
        <v>607</v>
      </c>
      <c r="D14" s="106">
        <v>3</v>
      </c>
      <c r="E14" s="192"/>
      <c r="F14" s="192"/>
      <c r="G14" s="197">
        <v>0.4236111111111111</v>
      </c>
      <c r="H14" s="198"/>
      <c r="J14" s="213"/>
    </row>
    <row r="15" spans="1:10" s="86" customFormat="1" ht="17" customHeight="1">
      <c r="B15" s="211"/>
      <c r="C15" s="210"/>
      <c r="D15" s="106"/>
      <c r="E15" s="106"/>
      <c r="F15" s="193" t="s">
        <v>608</v>
      </c>
      <c r="G15" s="199"/>
      <c r="H15" s="106"/>
      <c r="I15" s="212"/>
      <c r="J15" s="214"/>
    </row>
    <row r="16" spans="1:10" s="86" customFormat="1" ht="17" customHeight="1">
      <c r="B16" s="30" t="s">
        <v>368</v>
      </c>
      <c r="C16" s="210"/>
      <c r="D16" s="106">
        <v>4</v>
      </c>
      <c r="E16" s="192"/>
      <c r="F16" s="195">
        <v>0.4236111111111111</v>
      </c>
      <c r="G16" s="106"/>
      <c r="H16" s="106"/>
      <c r="J16" s="213"/>
    </row>
    <row r="17" spans="2:10" s="86" customFormat="1" ht="17" customHeight="1">
      <c r="B17" s="211"/>
      <c r="C17" s="210"/>
      <c r="D17" s="106"/>
      <c r="E17" s="106"/>
      <c r="F17" s="106"/>
      <c r="G17" s="106"/>
      <c r="H17" s="106" t="s">
        <v>609</v>
      </c>
      <c r="J17" s="213"/>
    </row>
    <row r="18" spans="2:10" s="86" customFormat="1" ht="17" customHeight="1">
      <c r="B18" s="30" t="s">
        <v>31</v>
      </c>
      <c r="C18" s="210" t="s">
        <v>610</v>
      </c>
      <c r="D18" s="106">
        <v>5</v>
      </c>
      <c r="E18" s="192"/>
      <c r="F18" s="192"/>
      <c r="G18" s="106"/>
      <c r="H18" s="106"/>
      <c r="J18" s="213"/>
    </row>
    <row r="19" spans="2:10" s="86" customFormat="1" ht="17" customHeight="1">
      <c r="B19" s="211"/>
      <c r="C19" s="210"/>
      <c r="D19" s="106"/>
      <c r="E19" s="106"/>
      <c r="F19" s="193" t="s">
        <v>611</v>
      </c>
      <c r="G19" s="194"/>
      <c r="H19" s="106"/>
      <c r="I19" s="212"/>
      <c r="J19" s="213"/>
    </row>
    <row r="20" spans="2:10" s="86" customFormat="1" ht="17" customHeight="1">
      <c r="B20" s="30" t="s">
        <v>369</v>
      </c>
      <c r="C20" s="210"/>
      <c r="D20" s="106">
        <v>6</v>
      </c>
      <c r="E20" s="192"/>
      <c r="F20" s="195">
        <v>0.4236111111111111</v>
      </c>
      <c r="G20" s="193"/>
      <c r="H20" s="200"/>
      <c r="I20" s="212"/>
      <c r="J20" s="215"/>
    </row>
    <row r="21" spans="2:10" s="86" customFormat="1" ht="17" customHeight="1">
      <c r="B21" s="211"/>
      <c r="C21" s="210"/>
      <c r="D21" s="106"/>
      <c r="E21" s="106"/>
      <c r="F21" s="106"/>
      <c r="G21" s="196" t="s">
        <v>612</v>
      </c>
      <c r="H21" s="194"/>
      <c r="I21" s="216"/>
      <c r="J21" s="213" t="s">
        <v>606</v>
      </c>
    </row>
    <row r="22" spans="2:10" s="86" customFormat="1" ht="17" customHeight="1">
      <c r="B22" s="30" t="s">
        <v>370</v>
      </c>
      <c r="C22" s="210" t="s">
        <v>613</v>
      </c>
      <c r="D22" s="106">
        <v>7</v>
      </c>
      <c r="E22" s="192"/>
      <c r="F22" s="192"/>
      <c r="G22" s="197">
        <v>0.49305555555555558</v>
      </c>
      <c r="H22" s="198"/>
      <c r="I22" s="217"/>
      <c r="J22" s="214"/>
    </row>
    <row r="23" spans="2:10" s="86" customFormat="1" ht="17" customHeight="1">
      <c r="B23" s="211"/>
      <c r="C23" s="210"/>
      <c r="D23" s="106"/>
      <c r="E23" s="106"/>
      <c r="F23" s="193" t="s">
        <v>614</v>
      </c>
      <c r="G23" s="199"/>
      <c r="H23" s="200"/>
      <c r="I23" s="212"/>
      <c r="J23" s="214"/>
    </row>
    <row r="24" spans="2:10" s="86" customFormat="1" ht="17" customHeight="1">
      <c r="B24" s="30" t="s">
        <v>371</v>
      </c>
      <c r="C24" s="210"/>
      <c r="D24" s="106">
        <v>8</v>
      </c>
      <c r="E24" s="192"/>
      <c r="F24" s="195">
        <v>0.4236111111111111</v>
      </c>
      <c r="G24" s="200"/>
      <c r="H24" s="106"/>
      <c r="J24" s="213"/>
    </row>
    <row r="25" spans="2:10" s="86" customFormat="1" ht="17" customHeight="1">
      <c r="B25" s="218"/>
      <c r="C25" s="210"/>
      <c r="D25" s="106"/>
      <c r="E25" s="106"/>
      <c r="F25" s="106"/>
      <c r="G25" s="106"/>
      <c r="H25" s="106"/>
      <c r="J25" s="213"/>
    </row>
    <row r="26" spans="2:10" s="86" customFormat="1" ht="17" customHeight="1">
      <c r="B26" s="30" t="s">
        <v>372</v>
      </c>
      <c r="C26" s="210"/>
      <c r="D26" s="106">
        <v>9</v>
      </c>
      <c r="E26" s="192"/>
      <c r="F26" s="106"/>
      <c r="G26" s="106"/>
      <c r="H26" s="106"/>
      <c r="J26" s="213"/>
    </row>
    <row r="27" spans="2:10" s="86" customFormat="1" ht="17" customHeight="1">
      <c r="B27" s="211"/>
      <c r="C27" s="210"/>
      <c r="D27" s="106"/>
      <c r="E27" s="193" t="s">
        <v>615</v>
      </c>
      <c r="F27" s="194"/>
      <c r="G27" s="106"/>
      <c r="H27" s="106"/>
      <c r="J27" s="213"/>
    </row>
    <row r="28" spans="2:10" s="86" customFormat="1" ht="17" customHeight="1">
      <c r="B28" s="30" t="s">
        <v>373</v>
      </c>
      <c r="C28" s="210"/>
      <c r="D28" s="106">
        <v>10</v>
      </c>
      <c r="E28" s="195">
        <v>0.35416666666666669</v>
      </c>
      <c r="F28" s="193"/>
      <c r="G28" s="106"/>
      <c r="H28" s="106"/>
      <c r="J28" s="213"/>
    </row>
    <row r="29" spans="2:10" s="86" customFormat="1" ht="17" customHeight="1">
      <c r="B29" s="219"/>
      <c r="C29" s="210"/>
      <c r="D29" s="106"/>
      <c r="E29" s="106"/>
      <c r="F29" s="196" t="s">
        <v>616</v>
      </c>
      <c r="G29" s="194"/>
      <c r="H29" s="106"/>
      <c r="J29" s="213"/>
    </row>
    <row r="30" spans="2:10" s="86" customFormat="1" ht="17" customHeight="1">
      <c r="B30" s="30" t="s">
        <v>374</v>
      </c>
      <c r="C30" s="210" t="s">
        <v>613</v>
      </c>
      <c r="D30" s="106">
        <v>11</v>
      </c>
      <c r="E30" s="192"/>
      <c r="F30" s="201">
        <v>0.5625</v>
      </c>
      <c r="G30" s="193"/>
      <c r="H30" s="200"/>
      <c r="J30" s="213"/>
    </row>
    <row r="31" spans="2:10" s="86" customFormat="1" ht="17" customHeight="1">
      <c r="B31" s="211"/>
      <c r="C31" s="210"/>
      <c r="D31" s="106"/>
      <c r="E31" s="106"/>
      <c r="F31" s="106"/>
      <c r="G31" s="196" t="s">
        <v>617</v>
      </c>
      <c r="H31" s="194"/>
      <c r="I31" s="216"/>
      <c r="J31" s="213" t="s">
        <v>618</v>
      </c>
    </row>
    <row r="32" spans="2:10" s="86" customFormat="1" ht="17" customHeight="1">
      <c r="B32" s="30" t="s">
        <v>375</v>
      </c>
      <c r="C32" s="210" t="s">
        <v>609</v>
      </c>
      <c r="D32" s="106">
        <v>12</v>
      </c>
      <c r="E32" s="192"/>
      <c r="F32" s="192"/>
      <c r="G32" s="197">
        <v>0.49305555555555558</v>
      </c>
      <c r="H32" s="202"/>
      <c r="I32" s="212"/>
      <c r="J32" s="213"/>
    </row>
    <row r="33" spans="1:10" s="86" customFormat="1" ht="17" customHeight="1">
      <c r="B33" s="211"/>
      <c r="C33" s="210"/>
      <c r="D33" s="106"/>
      <c r="E33" s="106"/>
      <c r="F33" s="193" t="s">
        <v>619</v>
      </c>
      <c r="G33" s="199"/>
      <c r="H33" s="106"/>
      <c r="I33" s="85"/>
    </row>
    <row r="34" spans="1:10" s="86" customFormat="1" ht="17" customHeight="1">
      <c r="B34" s="30" t="s">
        <v>376</v>
      </c>
      <c r="C34" s="210" t="s">
        <v>620</v>
      </c>
      <c r="D34" s="106">
        <v>13</v>
      </c>
      <c r="E34" s="192"/>
      <c r="F34" s="195">
        <v>0.49305555555555558</v>
      </c>
      <c r="G34" s="106"/>
      <c r="H34" s="106" t="s">
        <v>609</v>
      </c>
      <c r="I34" s="85"/>
      <c r="J34" s="215"/>
    </row>
    <row r="35" spans="1:10" s="86" customFormat="1" ht="17" customHeight="1">
      <c r="B35" s="211"/>
      <c r="C35" s="210"/>
      <c r="D35" s="106"/>
      <c r="E35" s="106"/>
      <c r="F35" s="106"/>
      <c r="G35" s="106"/>
      <c r="H35" s="106"/>
      <c r="I35" s="85"/>
      <c r="J35" s="213"/>
    </row>
    <row r="36" spans="1:10" s="86" customFormat="1" ht="17" customHeight="1">
      <c r="B36" s="30" t="s">
        <v>377</v>
      </c>
      <c r="C36" s="220"/>
      <c r="D36" s="106">
        <v>14</v>
      </c>
      <c r="E36" s="192"/>
      <c r="F36" s="192"/>
      <c r="G36" s="106"/>
      <c r="H36" s="106"/>
      <c r="I36" s="85"/>
      <c r="J36" s="213"/>
    </row>
    <row r="37" spans="1:10" s="86" customFormat="1" ht="17" customHeight="1">
      <c r="B37" s="211"/>
      <c r="C37" s="210"/>
      <c r="D37" s="106"/>
      <c r="E37" s="106"/>
      <c r="F37" s="196" t="s">
        <v>621</v>
      </c>
      <c r="G37" s="192"/>
      <c r="H37" s="106"/>
      <c r="I37" s="85"/>
      <c r="J37" s="214"/>
    </row>
    <row r="38" spans="1:10" s="86" customFormat="1" ht="17" customHeight="1">
      <c r="B38" s="30" t="s">
        <v>378</v>
      </c>
      <c r="C38" s="210" t="s">
        <v>613</v>
      </c>
      <c r="D38" s="106">
        <v>15</v>
      </c>
      <c r="E38" s="192"/>
      <c r="F38" s="195">
        <v>0.49305555555555558</v>
      </c>
      <c r="G38" s="193"/>
      <c r="H38" s="106"/>
      <c r="I38" s="85"/>
      <c r="J38" s="214"/>
    </row>
    <row r="39" spans="1:10" s="86" customFormat="1" ht="17" customHeight="1">
      <c r="B39" s="211"/>
      <c r="C39" s="210"/>
      <c r="D39" s="106"/>
      <c r="E39" s="106"/>
      <c r="F39" s="106"/>
      <c r="G39" s="196" t="s">
        <v>622</v>
      </c>
      <c r="H39" s="194"/>
      <c r="I39" s="216"/>
      <c r="J39" s="213" t="s">
        <v>618</v>
      </c>
    </row>
    <row r="40" spans="1:10" s="86" customFormat="1" ht="17" customHeight="1">
      <c r="B40" s="30" t="s">
        <v>379</v>
      </c>
      <c r="C40" s="210" t="s">
        <v>609</v>
      </c>
      <c r="D40" s="106">
        <v>16</v>
      </c>
      <c r="E40" s="192"/>
      <c r="F40" s="192"/>
      <c r="G40" s="197">
        <v>0.49305555555555558</v>
      </c>
      <c r="H40" s="198"/>
      <c r="I40" s="85"/>
      <c r="J40" s="213"/>
    </row>
    <row r="41" spans="1:10" s="86" customFormat="1" ht="17" customHeight="1">
      <c r="B41" s="211"/>
      <c r="C41" s="210"/>
      <c r="D41" s="106"/>
      <c r="E41" s="106"/>
      <c r="F41" s="193" t="s">
        <v>623</v>
      </c>
      <c r="G41" s="199"/>
      <c r="H41" s="200"/>
      <c r="I41" s="85"/>
      <c r="J41" s="213" t="s">
        <v>609</v>
      </c>
    </row>
    <row r="42" spans="1:10" s="86" customFormat="1" ht="17" customHeight="1">
      <c r="B42" s="30" t="s">
        <v>41</v>
      </c>
      <c r="C42" s="210" t="s">
        <v>624</v>
      </c>
      <c r="D42" s="106">
        <v>17</v>
      </c>
      <c r="E42" s="192"/>
      <c r="F42" s="195">
        <v>0.49305555555555558</v>
      </c>
      <c r="G42" s="106"/>
      <c r="H42" s="106"/>
      <c r="I42" s="85"/>
      <c r="J42" s="213"/>
    </row>
    <row r="43" spans="1:10" s="86" customFormat="1" ht="17" customHeight="1">
      <c r="B43" s="221"/>
      <c r="C43" s="210"/>
      <c r="D43" s="106"/>
      <c r="E43" s="106"/>
      <c r="F43" s="106"/>
      <c r="G43" s="106"/>
      <c r="H43" s="106"/>
      <c r="I43" s="85"/>
      <c r="J43" s="213"/>
    </row>
    <row r="44" spans="1:10" s="86" customFormat="1" ht="17" customHeight="1">
      <c r="B44" s="221"/>
      <c r="C44" s="93"/>
      <c r="D44" s="106"/>
      <c r="E44" s="106"/>
      <c r="F44" s="106"/>
      <c r="G44" s="106"/>
      <c r="H44" s="106"/>
      <c r="I44" s="85"/>
      <c r="J44" s="213"/>
    </row>
    <row r="45" spans="1:10" s="94" customFormat="1" ht="17" customHeight="1">
      <c r="A45" s="96" t="s">
        <v>329</v>
      </c>
      <c r="B45" s="95"/>
      <c r="C45" s="91"/>
      <c r="D45" s="95"/>
      <c r="E45" s="97"/>
      <c r="F45" s="1"/>
      <c r="G45" s="1"/>
      <c r="H45" s="1"/>
      <c r="I45" s="1"/>
      <c r="J45" s="98"/>
    </row>
    <row r="46" spans="1:10" s="94" customFormat="1" ht="17" customHeight="1">
      <c r="B46" s="90" t="s">
        <v>330</v>
      </c>
      <c r="C46" s="91"/>
      <c r="D46" s="95"/>
      <c r="E46" s="97"/>
      <c r="F46" s="1"/>
      <c r="G46" s="1"/>
      <c r="H46" s="1"/>
      <c r="I46" s="1"/>
      <c r="J46" s="98"/>
    </row>
    <row r="47" spans="1:10" s="86" customFormat="1" ht="17" customHeight="1">
      <c r="B47" s="208"/>
      <c r="C47" s="209"/>
      <c r="D47" s="92" t="s">
        <v>178</v>
      </c>
      <c r="E47" s="207" t="s">
        <v>601</v>
      </c>
      <c r="F47" s="207" t="s">
        <v>601</v>
      </c>
      <c r="G47" s="207" t="s">
        <v>357</v>
      </c>
      <c r="H47" s="207" t="s">
        <v>357</v>
      </c>
      <c r="J47" s="93"/>
    </row>
    <row r="48" spans="1:10" s="86" customFormat="1" ht="17" customHeight="1">
      <c r="B48" s="85"/>
      <c r="E48" s="222"/>
      <c r="F48" s="85"/>
      <c r="G48" s="85"/>
      <c r="H48" s="85"/>
      <c r="I48" s="85"/>
      <c r="J48" s="223"/>
    </row>
    <row r="49" spans="2:11" s="86" customFormat="1" ht="17" customHeight="1">
      <c r="B49" s="85"/>
      <c r="D49" s="85" t="s">
        <v>625</v>
      </c>
      <c r="E49" s="203"/>
      <c r="F49" s="203"/>
      <c r="G49" s="204"/>
      <c r="H49" s="204"/>
      <c r="I49" s="204"/>
      <c r="J49" s="2"/>
      <c r="K49" s="3"/>
    </row>
    <row r="50" spans="2:11" s="86" customFormat="1" ht="17" customHeight="1">
      <c r="B50" s="85"/>
      <c r="D50" s="204"/>
      <c r="E50" s="204"/>
      <c r="F50" s="205" t="s">
        <v>626</v>
      </c>
      <c r="G50" s="206"/>
      <c r="H50" s="204"/>
      <c r="I50" s="204"/>
      <c r="J50" s="2"/>
      <c r="K50" s="3"/>
    </row>
    <row r="51" spans="2:11" s="86" customFormat="1" ht="17" customHeight="1">
      <c r="B51" s="85"/>
      <c r="C51" s="224"/>
      <c r="D51" s="85" t="s">
        <v>627</v>
      </c>
      <c r="E51" s="4"/>
      <c r="F51" s="13" t="s">
        <v>628</v>
      </c>
      <c r="G51" s="5"/>
      <c r="H51" s="6"/>
      <c r="I51" s="6"/>
      <c r="J51" s="6"/>
      <c r="K51" s="3"/>
    </row>
    <row r="52" spans="2:11" s="86" customFormat="1" ht="17" customHeight="1">
      <c r="B52" s="85"/>
      <c r="D52" s="85"/>
      <c r="E52" s="85"/>
      <c r="F52" s="85"/>
      <c r="G52" s="197" t="s">
        <v>629</v>
      </c>
      <c r="H52" s="225"/>
      <c r="I52" s="85"/>
      <c r="J52" s="85"/>
      <c r="K52" s="85"/>
    </row>
    <row r="53" spans="2:11" s="86" customFormat="1" ht="17" customHeight="1">
      <c r="B53" s="85"/>
      <c r="C53" s="224"/>
      <c r="D53" s="85" t="s">
        <v>630</v>
      </c>
      <c r="E53" s="88"/>
      <c r="F53" s="88"/>
      <c r="G53" s="195">
        <v>0.35416666666666669</v>
      </c>
      <c r="H53" s="226"/>
      <c r="I53" s="85"/>
      <c r="J53" s="85"/>
      <c r="K53" s="85"/>
    </row>
    <row r="54" spans="2:11" s="86" customFormat="1" ht="17" customHeight="1">
      <c r="B54" s="85"/>
      <c r="C54" s="224"/>
      <c r="D54" s="85"/>
      <c r="E54" s="85"/>
      <c r="F54" s="227"/>
      <c r="G54" s="85"/>
      <c r="H54" s="226"/>
      <c r="I54" s="228"/>
      <c r="J54" s="85"/>
      <c r="K54" s="213" t="s">
        <v>631</v>
      </c>
    </row>
    <row r="55" spans="2:11" s="86" customFormat="1" ht="17" customHeight="1">
      <c r="B55" s="85"/>
      <c r="C55" s="224"/>
      <c r="D55" s="85" t="s">
        <v>632</v>
      </c>
      <c r="E55" s="85"/>
      <c r="F55" s="85"/>
      <c r="G55" s="85"/>
      <c r="H55" s="226" t="s">
        <v>633</v>
      </c>
      <c r="I55" s="225"/>
      <c r="J55" s="88"/>
      <c r="K55" s="215"/>
    </row>
    <row r="56" spans="2:11" s="86" customFormat="1" ht="17" customHeight="1">
      <c r="B56" s="85"/>
      <c r="D56" s="85"/>
      <c r="E56" s="229" t="s">
        <v>634</v>
      </c>
      <c r="F56" s="85" t="s">
        <v>635</v>
      </c>
      <c r="G56" s="85"/>
      <c r="H56" s="197">
        <v>0.54166666666666663</v>
      </c>
      <c r="I56" s="85"/>
      <c r="J56" s="85"/>
      <c r="K56" s="230"/>
    </row>
    <row r="57" spans="2:11" s="86" customFormat="1" ht="17" customHeight="1">
      <c r="B57" s="85"/>
      <c r="D57" s="85" t="s">
        <v>636</v>
      </c>
      <c r="E57" s="197">
        <v>0.35416666666666669</v>
      </c>
      <c r="F57" s="231" t="s">
        <v>635</v>
      </c>
      <c r="G57" s="228"/>
      <c r="H57" s="226"/>
      <c r="I57" s="85"/>
      <c r="J57" s="85"/>
      <c r="K57" s="230"/>
    </row>
    <row r="58" spans="2:11" s="86" customFormat="1" ht="17" customHeight="1">
      <c r="B58" s="85"/>
      <c r="E58" s="227" t="s">
        <v>635</v>
      </c>
      <c r="F58" s="226" t="s">
        <v>637</v>
      </c>
      <c r="G58" s="225"/>
      <c r="H58" s="226"/>
      <c r="I58" s="85"/>
      <c r="J58" s="85"/>
      <c r="K58" s="215"/>
    </row>
    <row r="59" spans="2:11" s="86" customFormat="1" ht="17" customHeight="1">
      <c r="B59" s="85"/>
      <c r="C59" s="224"/>
      <c r="D59" s="85" t="s">
        <v>638</v>
      </c>
      <c r="E59" s="232" t="s">
        <v>635</v>
      </c>
      <c r="F59" s="201">
        <v>0.57638888888888895</v>
      </c>
      <c r="G59" s="226"/>
      <c r="H59" s="233"/>
      <c r="I59" s="85" t="s">
        <v>635</v>
      </c>
      <c r="J59" s="85"/>
      <c r="K59" s="215"/>
    </row>
    <row r="60" spans="2:11" s="86" customFormat="1" ht="17" customHeight="1">
      <c r="B60" s="85"/>
      <c r="D60" s="85"/>
      <c r="E60" s="85"/>
      <c r="F60" s="85"/>
      <c r="G60" s="197" t="s">
        <v>14</v>
      </c>
      <c r="H60" s="85"/>
      <c r="I60" s="234" t="s">
        <v>639</v>
      </c>
      <c r="J60" s="85"/>
      <c r="K60" s="230"/>
    </row>
    <row r="61" spans="2:11" s="86" customFormat="1" ht="17" customHeight="1">
      <c r="B61" s="85"/>
      <c r="C61" s="224"/>
      <c r="D61" s="85" t="s">
        <v>640</v>
      </c>
      <c r="E61" s="88"/>
      <c r="F61" s="88"/>
      <c r="G61" s="195">
        <v>0.35416666666666669</v>
      </c>
      <c r="H61" s="235"/>
      <c r="I61" s="85"/>
      <c r="J61" s="85"/>
      <c r="K61" s="230" t="s">
        <v>639</v>
      </c>
    </row>
    <row r="62" spans="2:11" s="86" customFormat="1" ht="17" customHeight="1">
      <c r="B62" s="85"/>
      <c r="D62" s="85"/>
      <c r="E62" s="85"/>
      <c r="F62" s="85"/>
      <c r="G62" s="85"/>
      <c r="H62" s="85"/>
      <c r="I62" s="85"/>
      <c r="J62" s="85"/>
      <c r="K62" s="230"/>
    </row>
    <row r="63" spans="2:11" s="86" customFormat="1" ht="17" customHeight="1">
      <c r="B63" s="85"/>
      <c r="C63" s="224"/>
      <c r="D63" s="85" t="s">
        <v>641</v>
      </c>
      <c r="E63" s="232" t="s">
        <v>639</v>
      </c>
      <c r="F63" s="88"/>
      <c r="G63" s="85"/>
      <c r="H63" s="85"/>
      <c r="I63" s="85"/>
      <c r="J63" s="85"/>
      <c r="K63" s="230"/>
    </row>
    <row r="64" spans="2:11" s="86" customFormat="1" ht="17" customHeight="1">
      <c r="B64" s="85"/>
      <c r="D64" s="85"/>
      <c r="E64" s="85" t="s">
        <v>639</v>
      </c>
      <c r="F64" s="226" t="s">
        <v>642</v>
      </c>
      <c r="G64" s="225"/>
      <c r="H64" s="85"/>
      <c r="I64" s="85"/>
      <c r="J64" s="85" t="s">
        <v>639</v>
      </c>
      <c r="K64" s="230"/>
    </row>
    <row r="65" spans="1:11" s="86" customFormat="1" ht="17" customHeight="1">
      <c r="B65" s="85"/>
      <c r="C65" s="224"/>
      <c r="D65" s="85" t="s">
        <v>643</v>
      </c>
      <c r="E65" s="88"/>
      <c r="F65" s="13" t="s">
        <v>644</v>
      </c>
      <c r="G65" s="226"/>
      <c r="H65" s="228"/>
      <c r="I65" s="85"/>
      <c r="J65" s="85" t="s">
        <v>639</v>
      </c>
      <c r="K65" s="230"/>
    </row>
    <row r="66" spans="1:11" s="86" customFormat="1" ht="17" customHeight="1">
      <c r="B66" s="85"/>
      <c r="C66" s="224"/>
      <c r="D66" s="85"/>
      <c r="E66" s="85"/>
      <c r="F66" s="85"/>
      <c r="G66" s="226" t="s">
        <v>645</v>
      </c>
      <c r="H66" s="225"/>
      <c r="I66" s="85"/>
      <c r="J66" s="236" t="s">
        <v>639</v>
      </c>
      <c r="K66" s="230"/>
    </row>
    <row r="67" spans="1:11" s="86" customFormat="1" ht="17" customHeight="1">
      <c r="B67" s="85"/>
      <c r="C67" s="224"/>
      <c r="D67" s="85" t="s">
        <v>646</v>
      </c>
      <c r="E67" s="88"/>
      <c r="F67" s="88"/>
      <c r="G67" s="195">
        <v>0.35416666666666669</v>
      </c>
      <c r="H67" s="85"/>
      <c r="I67" s="228"/>
      <c r="J67" s="85"/>
      <c r="K67" s="230"/>
    </row>
    <row r="68" spans="1:11" s="86" customFormat="1" ht="17" customHeight="1">
      <c r="B68" s="85"/>
      <c r="D68" s="85"/>
      <c r="E68" s="85"/>
      <c r="F68" s="85"/>
      <c r="G68" s="85"/>
      <c r="H68" s="85"/>
      <c r="I68" s="228"/>
      <c r="J68" s="85"/>
      <c r="K68" s="213" t="s">
        <v>647</v>
      </c>
    </row>
    <row r="69" spans="1:11" s="86" customFormat="1" ht="17" customHeight="1">
      <c r="B69" s="85"/>
      <c r="C69" s="224"/>
      <c r="D69" s="85" t="s">
        <v>648</v>
      </c>
      <c r="E69" s="88"/>
      <c r="F69" s="85"/>
      <c r="G69" s="85"/>
      <c r="H69" s="85" t="s">
        <v>649</v>
      </c>
      <c r="I69" s="228"/>
      <c r="J69" s="85"/>
      <c r="K69" s="230" t="s">
        <v>639</v>
      </c>
    </row>
    <row r="70" spans="1:11" s="86" customFormat="1" ht="17" customHeight="1">
      <c r="B70" s="85"/>
      <c r="D70" s="85"/>
      <c r="E70" s="85"/>
      <c r="F70" s="229" t="s">
        <v>650</v>
      </c>
      <c r="G70" s="225"/>
      <c r="H70" s="197">
        <v>0.54166666666666663</v>
      </c>
      <c r="I70" s="235"/>
      <c r="J70" s="227"/>
      <c r="K70" s="237" t="s">
        <v>639</v>
      </c>
    </row>
    <row r="71" spans="1:11" s="86" customFormat="1" ht="17" customHeight="1">
      <c r="B71" s="85"/>
      <c r="C71" s="224"/>
      <c r="D71" s="85" t="s">
        <v>651</v>
      </c>
      <c r="E71" s="88"/>
      <c r="F71" s="13" t="s">
        <v>644</v>
      </c>
      <c r="G71" s="229"/>
      <c r="H71" s="85"/>
      <c r="I71" s="228"/>
      <c r="J71" s="85"/>
      <c r="K71" s="215"/>
    </row>
    <row r="72" spans="1:11" s="86" customFormat="1" ht="17" customHeight="1">
      <c r="B72" s="85"/>
      <c r="D72" s="85"/>
      <c r="E72" s="85"/>
      <c r="F72" s="85"/>
      <c r="G72" s="226" t="s">
        <v>652</v>
      </c>
      <c r="H72" s="225"/>
      <c r="I72" s="228" t="s">
        <v>639</v>
      </c>
      <c r="J72" s="85"/>
    </row>
    <row r="73" spans="1:11" s="86" customFormat="1" ht="17" customHeight="1">
      <c r="B73" s="85"/>
      <c r="D73" s="85" t="s">
        <v>653</v>
      </c>
      <c r="E73" s="88"/>
      <c r="F73" s="88"/>
      <c r="G73" s="195">
        <v>0.35416666666666669</v>
      </c>
      <c r="H73" s="227"/>
      <c r="I73" s="236" t="s">
        <v>639</v>
      </c>
      <c r="J73" s="85"/>
      <c r="K73" s="85"/>
    </row>
    <row r="74" spans="1:11" s="86" customFormat="1" ht="17" customHeight="1">
      <c r="B74" s="85"/>
      <c r="D74" s="85"/>
      <c r="E74" s="85"/>
      <c r="F74" s="85"/>
      <c r="G74" s="236"/>
      <c r="H74" s="85"/>
      <c r="I74" s="236"/>
      <c r="J74" s="85"/>
      <c r="K74" s="85"/>
    </row>
    <row r="75" spans="1:11" s="86" customFormat="1" ht="17" customHeight="1">
      <c r="B75" s="85"/>
      <c r="D75" s="92" t="s">
        <v>654</v>
      </c>
      <c r="E75" s="85"/>
      <c r="F75" s="85"/>
      <c r="G75" s="236"/>
      <c r="H75" s="207" t="s">
        <v>655</v>
      </c>
      <c r="I75" s="236"/>
      <c r="J75" s="85"/>
      <c r="K75" s="85"/>
    </row>
    <row r="76" spans="1:11" s="86" customFormat="1" ht="17" customHeight="1">
      <c r="B76" s="85"/>
      <c r="D76" s="85"/>
      <c r="E76" s="85"/>
      <c r="F76" s="85"/>
      <c r="G76" s="85"/>
      <c r="H76" s="85"/>
      <c r="I76" s="85"/>
      <c r="J76" s="85"/>
      <c r="K76" s="85"/>
    </row>
    <row r="77" spans="1:11" ht="21.9" customHeight="1">
      <c r="A77" s="86"/>
      <c r="D77" s="85" t="s">
        <v>656</v>
      </c>
      <c r="E77" s="88"/>
      <c r="F77" s="88"/>
      <c r="G77" s="85"/>
      <c r="H77" s="85"/>
      <c r="I77" s="85"/>
      <c r="J77" s="213" t="s">
        <v>657</v>
      </c>
      <c r="K77" s="85"/>
    </row>
    <row r="78" spans="1:11" ht="21.9" customHeight="1">
      <c r="A78" s="86"/>
      <c r="D78" s="86"/>
      <c r="E78" s="86"/>
      <c r="F78" s="86"/>
      <c r="G78" s="227"/>
      <c r="H78" s="229" t="s">
        <v>658</v>
      </c>
      <c r="I78" s="225"/>
      <c r="J78" s="238"/>
      <c r="K78" s="99"/>
    </row>
    <row r="79" spans="1:11" ht="21.9" customHeight="1">
      <c r="A79" s="86"/>
      <c r="D79" s="86" t="s">
        <v>659</v>
      </c>
      <c r="E79" s="88"/>
      <c r="F79" s="88"/>
      <c r="H79" s="195">
        <v>0.35416666666666669</v>
      </c>
      <c r="J79" s="80"/>
      <c r="K79" s="99"/>
    </row>
    <row r="80" spans="1:11" ht="21.9" customHeight="1">
      <c r="A80" s="86"/>
      <c r="D80" s="86"/>
      <c r="E80" s="86"/>
      <c r="F80" s="86" t="s">
        <v>639</v>
      </c>
      <c r="G80" s="227"/>
      <c r="H80" s="86"/>
      <c r="J80" s="80"/>
      <c r="K80" s="99"/>
    </row>
    <row r="81" spans="2:11" s="86" customFormat="1" ht="17" customHeight="1">
      <c r="B81" s="85"/>
      <c r="D81" s="93"/>
      <c r="E81" s="93"/>
      <c r="F81" s="85"/>
      <c r="H81" s="93"/>
      <c r="K81" s="85"/>
    </row>
    <row r="82" spans="2:11" s="86" customFormat="1" ht="17" customHeight="1">
      <c r="B82" s="85"/>
      <c r="D82" s="93"/>
      <c r="E82" s="93"/>
      <c r="F82" s="85"/>
      <c r="H82" s="93"/>
      <c r="K82" s="85"/>
    </row>
    <row r="83" spans="2:11" s="86" customFormat="1" ht="17" customHeight="1">
      <c r="B83" s="85"/>
      <c r="D83" s="93"/>
      <c r="E83" s="93"/>
      <c r="F83" s="85"/>
      <c r="H83" s="93"/>
      <c r="K83" s="85"/>
    </row>
    <row r="84" spans="2:11" s="86" customFormat="1" ht="17" customHeight="1">
      <c r="B84" s="85"/>
      <c r="D84" s="93"/>
      <c r="E84" s="93"/>
      <c r="F84" s="85"/>
      <c r="H84" s="93"/>
      <c r="K84" s="85"/>
    </row>
    <row r="85" spans="2:11" s="86" customFormat="1" ht="17" customHeight="1">
      <c r="B85" s="85"/>
      <c r="D85" s="93"/>
      <c r="E85" s="93"/>
      <c r="F85" s="85"/>
      <c r="H85" s="93"/>
      <c r="K85" s="85"/>
    </row>
    <row r="86" spans="2:11" s="86" customFormat="1" ht="17" customHeight="1">
      <c r="B86" s="85"/>
      <c r="D86" s="93"/>
      <c r="E86" s="93"/>
      <c r="F86" s="85"/>
      <c r="H86" s="93"/>
      <c r="K86" s="85"/>
    </row>
    <row r="87" spans="2:11" s="86" customFormat="1" ht="17" customHeight="1">
      <c r="B87" s="85"/>
      <c r="D87" s="93"/>
      <c r="E87" s="93"/>
      <c r="F87" s="85"/>
      <c r="H87" s="93"/>
      <c r="K87" s="85"/>
    </row>
    <row r="88" spans="2:11" s="86" customFormat="1" ht="17" customHeight="1">
      <c r="B88" s="85"/>
      <c r="D88" s="93"/>
      <c r="E88" s="93"/>
      <c r="F88" s="85"/>
      <c r="H88" s="93"/>
      <c r="K88" s="85"/>
    </row>
    <row r="89" spans="2:11" s="86" customFormat="1" ht="17" customHeight="1">
      <c r="B89" s="85"/>
      <c r="D89" s="93"/>
      <c r="E89" s="93"/>
      <c r="F89" s="85"/>
      <c r="H89" s="93"/>
      <c r="K89" s="85"/>
    </row>
    <row r="90" spans="2:11" s="86" customFormat="1" ht="17" customHeight="1">
      <c r="B90" s="85"/>
      <c r="D90" s="93"/>
      <c r="E90" s="93"/>
      <c r="F90" s="85"/>
      <c r="H90" s="93"/>
      <c r="K90" s="85"/>
    </row>
    <row r="91" spans="2:11" s="86" customFormat="1" ht="17" customHeight="1">
      <c r="B91" s="85"/>
      <c r="D91" s="93"/>
      <c r="E91" s="93"/>
      <c r="F91" s="85"/>
      <c r="H91" s="93"/>
      <c r="K91" s="85"/>
    </row>
    <row r="92" spans="2:11" s="86" customFormat="1" ht="17" customHeight="1">
      <c r="B92" s="85"/>
      <c r="D92" s="93"/>
      <c r="E92" s="93"/>
      <c r="F92" s="85"/>
      <c r="H92" s="93"/>
      <c r="K92" s="85"/>
    </row>
    <row r="93" spans="2:11" s="86" customFormat="1" ht="17" customHeight="1">
      <c r="B93" s="85"/>
      <c r="D93" s="93"/>
      <c r="E93" s="93"/>
      <c r="F93" s="85"/>
      <c r="H93" s="93"/>
      <c r="K93" s="85"/>
    </row>
    <row r="94" spans="2:11" s="86" customFormat="1" ht="17" customHeight="1">
      <c r="B94" s="85"/>
      <c r="D94" s="93"/>
      <c r="E94" s="93"/>
      <c r="F94" s="85"/>
      <c r="H94" s="93"/>
      <c r="K94" s="85"/>
    </row>
    <row r="95" spans="2:11" s="86" customFormat="1" ht="17" customHeight="1">
      <c r="B95" s="85"/>
      <c r="D95" s="93"/>
      <c r="E95" s="93"/>
      <c r="F95" s="85"/>
      <c r="H95" s="93"/>
      <c r="K95" s="85"/>
    </row>
    <row r="96" spans="2:11" s="86" customFormat="1" ht="17" customHeight="1">
      <c r="B96" s="85"/>
      <c r="D96" s="93"/>
      <c r="E96" s="93"/>
      <c r="F96" s="85"/>
      <c r="H96" s="93"/>
      <c r="K96" s="85"/>
    </row>
    <row r="97" spans="2:11" s="86" customFormat="1" ht="17" customHeight="1">
      <c r="B97" s="85"/>
      <c r="D97" s="93"/>
      <c r="E97" s="93"/>
      <c r="F97" s="85"/>
      <c r="H97" s="93"/>
      <c r="K97" s="85"/>
    </row>
    <row r="98" spans="2:11" s="86" customFormat="1" ht="17" customHeight="1">
      <c r="B98" s="85"/>
      <c r="D98" s="93"/>
      <c r="E98" s="93"/>
      <c r="F98" s="85"/>
      <c r="H98" s="93"/>
      <c r="K98" s="85"/>
    </row>
    <row r="99" spans="2:11" s="86" customFormat="1" ht="17" customHeight="1">
      <c r="B99" s="85"/>
      <c r="D99" s="93"/>
      <c r="E99" s="93"/>
      <c r="F99" s="85"/>
      <c r="H99" s="93"/>
      <c r="K99" s="85"/>
    </row>
    <row r="100" spans="2:11" s="86" customFormat="1" ht="17" customHeight="1">
      <c r="B100" s="85"/>
      <c r="D100" s="93"/>
      <c r="E100" s="93"/>
      <c r="F100" s="85"/>
      <c r="H100" s="93"/>
      <c r="K100" s="85"/>
    </row>
    <row r="101" spans="2:11" s="86" customFormat="1" ht="17" customHeight="1">
      <c r="B101" s="85"/>
      <c r="D101" s="93"/>
      <c r="E101" s="93"/>
      <c r="F101" s="85"/>
      <c r="H101" s="93"/>
      <c r="K101" s="85"/>
    </row>
    <row r="102" spans="2:11" s="86" customFormat="1" ht="17" customHeight="1">
      <c r="B102" s="85"/>
      <c r="D102" s="93"/>
      <c r="E102" s="93"/>
      <c r="F102" s="85"/>
      <c r="H102" s="93"/>
      <c r="K102" s="85"/>
    </row>
    <row r="103" spans="2:11" s="86" customFormat="1" ht="17" customHeight="1">
      <c r="B103" s="85"/>
      <c r="D103" s="93"/>
      <c r="E103" s="93"/>
      <c r="F103" s="85"/>
      <c r="H103" s="93"/>
      <c r="K103" s="85"/>
    </row>
    <row r="104" spans="2:11" s="86" customFormat="1" ht="17" customHeight="1">
      <c r="B104" s="85"/>
      <c r="D104" s="93"/>
      <c r="E104" s="93"/>
      <c r="F104" s="85"/>
      <c r="H104" s="93"/>
    </row>
    <row r="105" spans="2:11" s="86" customFormat="1" ht="17" customHeight="1">
      <c r="B105" s="85"/>
      <c r="D105" s="93"/>
      <c r="E105" s="93"/>
      <c r="F105" s="85"/>
      <c r="H105" s="93"/>
    </row>
    <row r="106" spans="2:11" s="86" customFormat="1" ht="17" customHeight="1">
      <c r="B106" s="85"/>
      <c r="D106" s="93"/>
      <c r="E106" s="93"/>
      <c r="F106" s="85"/>
      <c r="H106" s="93"/>
    </row>
    <row r="107" spans="2:11" s="86" customFormat="1" ht="17" customHeight="1">
      <c r="B107" s="85"/>
      <c r="D107" s="93"/>
      <c r="E107" s="93"/>
      <c r="F107" s="85"/>
      <c r="H107" s="93"/>
    </row>
    <row r="108" spans="2:11" s="86" customFormat="1" ht="17" customHeight="1">
      <c r="B108" s="85"/>
      <c r="D108" s="93"/>
      <c r="E108" s="93"/>
      <c r="F108" s="85"/>
      <c r="H108" s="93"/>
    </row>
    <row r="109" spans="2:11" s="86" customFormat="1" ht="17" customHeight="1">
      <c r="B109" s="85"/>
      <c r="D109" s="93"/>
      <c r="E109" s="93"/>
      <c r="F109" s="85"/>
      <c r="H109" s="93"/>
    </row>
    <row r="110" spans="2:11" s="86" customFormat="1" ht="17" customHeight="1">
      <c r="B110" s="85"/>
      <c r="D110" s="93"/>
      <c r="E110" s="93"/>
      <c r="F110" s="85"/>
      <c r="H110" s="93"/>
    </row>
    <row r="111" spans="2:11" s="86" customFormat="1" ht="17" customHeight="1">
      <c r="B111" s="85"/>
      <c r="D111" s="93"/>
      <c r="E111" s="93"/>
      <c r="F111" s="85"/>
      <c r="H111" s="93"/>
    </row>
    <row r="112" spans="2:11" s="86" customFormat="1" ht="17" customHeight="1">
      <c r="B112" s="85"/>
      <c r="D112" s="93"/>
      <c r="E112" s="93"/>
      <c r="F112" s="85"/>
      <c r="H112" s="93"/>
    </row>
    <row r="113" spans="2:8" s="86" customFormat="1" ht="17" customHeight="1">
      <c r="B113" s="85"/>
      <c r="D113" s="93"/>
      <c r="E113" s="93"/>
      <c r="F113" s="85"/>
      <c r="H113" s="93"/>
    </row>
    <row r="114" spans="2:8" s="86" customFormat="1" ht="17" customHeight="1">
      <c r="B114" s="85"/>
      <c r="D114" s="93"/>
      <c r="E114" s="93"/>
      <c r="F114" s="85"/>
      <c r="H114" s="93"/>
    </row>
    <row r="115" spans="2:8" s="86" customFormat="1" ht="17" customHeight="1">
      <c r="B115" s="85"/>
      <c r="D115" s="93"/>
      <c r="E115" s="93"/>
      <c r="F115" s="85"/>
      <c r="H115" s="93"/>
    </row>
    <row r="116" spans="2:8" s="86" customFormat="1" ht="17" customHeight="1">
      <c r="B116" s="85"/>
      <c r="D116" s="93"/>
      <c r="E116" s="93"/>
      <c r="F116" s="85"/>
      <c r="H116" s="93"/>
    </row>
    <row r="117" spans="2:8" s="86" customFormat="1" ht="17" customHeight="1">
      <c r="B117" s="85"/>
      <c r="D117" s="93"/>
      <c r="E117" s="93"/>
      <c r="F117" s="85"/>
      <c r="H117" s="93"/>
    </row>
    <row r="118" spans="2:8" s="86" customFormat="1" ht="17" customHeight="1">
      <c r="B118" s="85"/>
      <c r="D118" s="93"/>
      <c r="E118" s="93"/>
      <c r="F118" s="85"/>
      <c r="H118" s="93"/>
    </row>
    <row r="119" spans="2:8" s="86" customFormat="1" ht="17" customHeight="1">
      <c r="B119" s="85"/>
      <c r="D119" s="93"/>
      <c r="E119" s="93"/>
      <c r="F119" s="85"/>
      <c r="H119" s="93"/>
    </row>
    <row r="120" spans="2:8" s="86" customFormat="1" ht="17" customHeight="1">
      <c r="B120" s="85"/>
      <c r="D120" s="93"/>
      <c r="E120" s="93"/>
      <c r="F120" s="85"/>
      <c r="H120" s="93"/>
    </row>
    <row r="121" spans="2:8" s="86" customFormat="1" ht="17" customHeight="1">
      <c r="B121" s="85"/>
      <c r="D121" s="93"/>
      <c r="E121" s="93"/>
      <c r="F121" s="85"/>
      <c r="H121" s="93"/>
    </row>
    <row r="122" spans="2:8" s="86" customFormat="1" ht="17" customHeight="1">
      <c r="B122" s="85"/>
      <c r="D122" s="93"/>
      <c r="E122" s="93"/>
      <c r="F122" s="85"/>
      <c r="H122" s="93"/>
    </row>
    <row r="123" spans="2:8" s="86" customFormat="1" ht="17" customHeight="1">
      <c r="B123" s="85"/>
      <c r="D123" s="93"/>
      <c r="E123" s="93"/>
      <c r="F123" s="85"/>
      <c r="H123" s="93"/>
    </row>
    <row r="124" spans="2:8" s="86" customFormat="1" ht="17" customHeight="1">
      <c r="B124" s="85"/>
      <c r="D124" s="93"/>
      <c r="E124" s="93"/>
      <c r="F124" s="85"/>
      <c r="H124" s="93"/>
    </row>
    <row r="125" spans="2:8" s="86" customFormat="1" ht="17" customHeight="1">
      <c r="B125" s="85"/>
      <c r="D125" s="93"/>
      <c r="E125" s="93"/>
      <c r="F125" s="85"/>
      <c r="H125" s="93"/>
    </row>
    <row r="126" spans="2:8" s="86" customFormat="1" ht="17" customHeight="1">
      <c r="B126" s="85"/>
      <c r="D126" s="93"/>
      <c r="E126" s="93"/>
      <c r="F126" s="85"/>
      <c r="H126" s="93"/>
    </row>
    <row r="127" spans="2:8" s="86" customFormat="1" ht="17" customHeight="1">
      <c r="B127" s="85"/>
      <c r="D127" s="93"/>
      <c r="E127" s="93"/>
      <c r="F127" s="85"/>
      <c r="H127" s="93"/>
    </row>
    <row r="128" spans="2:8" s="86" customFormat="1" ht="17" customHeight="1">
      <c r="B128" s="85"/>
      <c r="D128" s="93"/>
      <c r="E128" s="93"/>
      <c r="F128" s="85"/>
      <c r="H128" s="93"/>
    </row>
    <row r="129" spans="2:10" s="86" customFormat="1" ht="17" customHeight="1">
      <c r="B129" s="85"/>
      <c r="D129" s="93"/>
      <c r="E129" s="93"/>
      <c r="F129" s="85"/>
      <c r="H129" s="93"/>
    </row>
    <row r="130" spans="2:10" s="86" customFormat="1" ht="17" customHeight="1">
      <c r="B130" s="85"/>
      <c r="D130" s="93"/>
      <c r="E130" s="93"/>
      <c r="F130" s="85"/>
      <c r="H130" s="93"/>
    </row>
    <row r="131" spans="2:10" s="86" customFormat="1" ht="17" customHeight="1">
      <c r="B131" s="85"/>
      <c r="D131" s="93"/>
      <c r="E131" s="93"/>
      <c r="F131" s="85"/>
      <c r="H131" s="93"/>
    </row>
    <row r="132" spans="2:10" s="86" customFormat="1" ht="17" customHeight="1">
      <c r="B132" s="85"/>
      <c r="D132" s="93"/>
      <c r="E132" s="93"/>
      <c r="F132" s="85"/>
      <c r="H132" s="93"/>
    </row>
    <row r="133" spans="2:10" s="86" customFormat="1" ht="17" customHeight="1">
      <c r="B133" s="85"/>
      <c r="D133" s="91"/>
      <c r="E133" s="91"/>
      <c r="F133" s="85"/>
      <c r="H133" s="93"/>
      <c r="J133" s="94"/>
    </row>
    <row r="134" spans="2:10" s="86" customFormat="1" ht="17" customHeight="1">
      <c r="B134" s="85"/>
      <c r="D134" s="91"/>
      <c r="E134" s="91"/>
      <c r="F134" s="85"/>
      <c r="H134" s="93"/>
      <c r="J134" s="94"/>
    </row>
    <row r="135" spans="2:10" s="86" customFormat="1" ht="17" customHeight="1">
      <c r="B135" s="85"/>
      <c r="D135" s="91"/>
      <c r="E135" s="91"/>
      <c r="F135" s="85"/>
      <c r="H135" s="93"/>
      <c r="J135" s="94"/>
    </row>
    <row r="136" spans="2:10" s="86" customFormat="1" ht="17" customHeight="1">
      <c r="B136" s="85"/>
      <c r="D136" s="91"/>
      <c r="E136" s="91"/>
      <c r="F136" s="85"/>
      <c r="H136" s="93"/>
      <c r="J136" s="94"/>
    </row>
    <row r="137" spans="2:10" s="86" customFormat="1" ht="17" customHeight="1">
      <c r="B137" s="85"/>
      <c r="D137" s="91"/>
      <c r="E137" s="91"/>
      <c r="F137" s="85"/>
      <c r="H137" s="93"/>
      <c r="J137" s="94"/>
    </row>
    <row r="138" spans="2:10" s="86" customFormat="1" ht="17" customHeight="1">
      <c r="B138" s="85"/>
      <c r="D138" s="91"/>
      <c r="E138" s="91"/>
      <c r="F138" s="85"/>
      <c r="H138" s="93"/>
      <c r="J138" s="94"/>
    </row>
    <row r="139" spans="2:10" s="86" customFormat="1" ht="17" customHeight="1">
      <c r="B139" s="85"/>
      <c r="D139" s="91"/>
      <c r="E139" s="91"/>
      <c r="F139" s="85"/>
      <c r="H139" s="93"/>
      <c r="J139" s="94"/>
    </row>
    <row r="140" spans="2:10" s="86" customFormat="1" ht="17" customHeight="1">
      <c r="B140" s="85"/>
      <c r="D140" s="91"/>
      <c r="E140" s="91"/>
      <c r="F140" s="85"/>
      <c r="H140" s="93"/>
      <c r="J140" s="94"/>
    </row>
    <row r="141" spans="2:10" s="86" customFormat="1" ht="17" customHeight="1">
      <c r="B141" s="85"/>
      <c r="D141" s="91"/>
      <c r="E141" s="91"/>
      <c r="F141" s="85"/>
      <c r="H141" s="93"/>
      <c r="J141" s="94"/>
    </row>
    <row r="142" spans="2:10" s="86" customFormat="1" ht="17" customHeight="1">
      <c r="B142" s="85"/>
      <c r="D142" s="91"/>
      <c r="E142" s="91"/>
      <c r="F142" s="85"/>
      <c r="H142" s="93"/>
      <c r="J142" s="94"/>
    </row>
    <row r="143" spans="2:10" s="86" customFormat="1" ht="17" customHeight="1">
      <c r="B143" s="85"/>
      <c r="D143" s="91"/>
      <c r="E143" s="91"/>
      <c r="F143" s="85"/>
      <c r="H143" s="93"/>
      <c r="J143" s="94"/>
    </row>
    <row r="144" spans="2:10" s="86" customFormat="1" ht="17" customHeight="1">
      <c r="B144" s="85"/>
      <c r="D144" s="91"/>
      <c r="E144" s="91"/>
      <c r="F144" s="85"/>
      <c r="H144" s="93"/>
      <c r="J144" s="94"/>
    </row>
    <row r="145" spans="2:10" s="86" customFormat="1" ht="17" customHeight="1">
      <c r="B145" s="85"/>
      <c r="D145" s="91"/>
      <c r="E145" s="91"/>
      <c r="F145" s="85"/>
      <c r="H145" s="93"/>
      <c r="J145" s="94"/>
    </row>
    <row r="146" spans="2:10" s="86" customFormat="1" ht="17" customHeight="1">
      <c r="B146" s="85"/>
      <c r="D146" s="91"/>
      <c r="E146" s="91"/>
      <c r="F146" s="85"/>
      <c r="H146" s="93"/>
      <c r="J146" s="94"/>
    </row>
    <row r="147" spans="2:10" s="86" customFormat="1" ht="17" customHeight="1">
      <c r="B147" s="85"/>
      <c r="D147" s="91"/>
      <c r="E147" s="91"/>
      <c r="F147" s="85"/>
      <c r="H147" s="93"/>
      <c r="J147" s="94"/>
    </row>
    <row r="148" spans="2:10" s="86" customFormat="1" ht="17" customHeight="1">
      <c r="B148" s="85"/>
      <c r="D148" s="91"/>
      <c r="E148" s="91"/>
      <c r="F148" s="85"/>
      <c r="H148" s="93"/>
      <c r="J148" s="94"/>
    </row>
    <row r="149" spans="2:10" s="86" customFormat="1" ht="17" customHeight="1">
      <c r="B149" s="85"/>
      <c r="D149" s="91"/>
      <c r="E149" s="91"/>
      <c r="F149" s="85"/>
      <c r="H149" s="93"/>
      <c r="J149" s="94"/>
    </row>
    <row r="150" spans="2:10" s="86" customFormat="1" ht="17" customHeight="1">
      <c r="B150" s="85"/>
      <c r="D150" s="91"/>
      <c r="E150" s="91"/>
      <c r="F150" s="85"/>
      <c r="H150" s="93"/>
      <c r="J150" s="94"/>
    </row>
    <row r="151" spans="2:10" s="86" customFormat="1" ht="17" customHeight="1">
      <c r="B151" s="85"/>
      <c r="D151" s="91"/>
      <c r="E151" s="91"/>
      <c r="F151" s="85"/>
      <c r="H151" s="93"/>
      <c r="J151" s="94"/>
    </row>
    <row r="152" spans="2:10" s="86" customFormat="1" ht="17" customHeight="1">
      <c r="B152" s="85"/>
      <c r="D152" s="91"/>
      <c r="E152" s="91"/>
      <c r="F152" s="85"/>
      <c r="H152" s="93"/>
      <c r="J152" s="94"/>
    </row>
    <row r="153" spans="2:10" ht="17" customHeight="1">
      <c r="B153" s="99"/>
      <c r="C153" s="80"/>
    </row>
    <row r="154" spans="2:10" ht="17" customHeight="1">
      <c r="B154" s="99"/>
      <c r="C154" s="80"/>
    </row>
    <row r="155" spans="2:10" ht="17" customHeight="1">
      <c r="B155" s="99"/>
      <c r="C155" s="80"/>
    </row>
    <row r="156" spans="2:10" ht="17" customHeight="1">
      <c r="B156" s="99"/>
      <c r="C156" s="80"/>
    </row>
    <row r="157" spans="2:10" ht="17" customHeight="1">
      <c r="B157" s="99"/>
      <c r="C157" s="80"/>
    </row>
    <row r="158" spans="2:10" ht="17" customHeight="1">
      <c r="B158" s="99"/>
      <c r="C158" s="80"/>
    </row>
    <row r="159" spans="2:10" ht="17" customHeight="1">
      <c r="B159" s="99"/>
      <c r="C159" s="80"/>
    </row>
  </sheetData>
  <mergeCells count="1">
    <mergeCell ref="A1:J1"/>
  </mergeCells>
  <phoneticPr fontId="2" type="noConversion"/>
  <pageMargins left="0.15748031496062992" right="0.19685039370078741" top="0" bottom="0" header="0.19685039370078741" footer="0.15748031496062992"/>
  <pageSetup paperSize="9" orientation="portrait" horizontalDpi="4294967292" verticalDpi="300" r:id="rId1"/>
  <headerFooter alignWithMargins="0">
    <oddHeader xml:space="preserve">&amp;C&amp;24 </oddHeader>
    <oddFooter xml:space="preserve">&amp;R&amp;16 </oddFooter>
  </headerFooter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65"/>
  <sheetViews>
    <sheetView showGridLines="0" view="pageBreakPreview" topLeftCell="A27" zoomScale="85" zoomScaleNormal="100" zoomScaleSheetLayoutView="85" workbookViewId="0">
      <selection activeCell="D37" sqref="D37"/>
    </sheetView>
  </sheetViews>
  <sheetFormatPr defaultColWidth="10.6328125" defaultRowHeight="20.149999999999999" customHeight="1"/>
  <cols>
    <col min="1" max="1" width="7.6328125" style="40" customWidth="1"/>
    <col min="2" max="2" width="9.6328125" style="106" customWidth="1"/>
    <col min="3" max="3" width="9.6328125" style="122" customWidth="1"/>
    <col min="4" max="4" width="9.6328125" style="39" customWidth="1"/>
    <col min="5" max="5" width="9.6328125" style="122" customWidth="1"/>
    <col min="6" max="6" width="9.6328125" style="39" customWidth="1"/>
    <col min="7" max="7" width="9.6328125" style="45" customWidth="1"/>
    <col min="8" max="8" width="16.08984375" style="122" customWidth="1"/>
    <col min="9" max="9" width="15.08984375" style="40" customWidth="1"/>
    <col min="10" max="16384" width="10.6328125" style="40"/>
  </cols>
  <sheetData>
    <row r="1" spans="1:9" ht="37.5" customHeight="1">
      <c r="A1" s="174" t="s">
        <v>289</v>
      </c>
      <c r="B1" s="174"/>
      <c r="C1" s="174"/>
      <c r="D1" s="174"/>
      <c r="E1" s="174"/>
      <c r="F1" s="174"/>
      <c r="G1" s="174"/>
      <c r="H1" s="174"/>
      <c r="I1" s="174"/>
    </row>
    <row r="2" spans="1:9" ht="21.9" customHeight="1">
      <c r="A2" s="100" t="s">
        <v>331</v>
      </c>
      <c r="B2" s="101"/>
      <c r="C2" s="100"/>
      <c r="D2" s="100"/>
      <c r="E2" s="100"/>
      <c r="F2" s="100"/>
      <c r="G2" s="100"/>
      <c r="H2" s="100"/>
      <c r="I2" s="100"/>
    </row>
    <row r="3" spans="1:9" ht="21.9" customHeight="1">
      <c r="B3" s="102"/>
      <c r="C3" s="39"/>
      <c r="D3" s="103"/>
      <c r="E3" s="103"/>
      <c r="F3" s="103"/>
      <c r="G3" s="103"/>
      <c r="H3" s="104"/>
      <c r="I3" s="105"/>
    </row>
    <row r="4" spans="1:9" ht="21.9" customHeight="1">
      <c r="C4" s="39"/>
      <c r="D4" s="107" t="s">
        <v>79</v>
      </c>
      <c r="E4" s="108"/>
      <c r="F4" s="109" t="s">
        <v>327</v>
      </c>
      <c r="G4" s="107"/>
      <c r="H4" s="110"/>
      <c r="I4" s="111"/>
    </row>
    <row r="5" spans="1:9" ht="21.9" customHeight="1">
      <c r="C5" s="39"/>
      <c r="D5" s="107"/>
      <c r="E5" s="107"/>
      <c r="F5" s="107"/>
      <c r="G5" s="107"/>
      <c r="H5" s="110"/>
      <c r="I5" s="112"/>
    </row>
    <row r="6" spans="1:9" ht="21.9" customHeight="1">
      <c r="C6" s="39"/>
      <c r="D6" s="107" t="s">
        <v>328</v>
      </c>
      <c r="E6" s="108"/>
      <c r="F6" s="109" t="s">
        <v>327</v>
      </c>
      <c r="G6" s="107"/>
      <c r="H6" s="110"/>
      <c r="I6" s="111"/>
    </row>
    <row r="7" spans="1:9" ht="21.9" customHeight="1">
      <c r="B7" s="102"/>
      <c r="C7" s="39"/>
      <c r="D7" s="102"/>
      <c r="E7" s="113"/>
      <c r="F7" s="113"/>
      <c r="G7" s="113"/>
      <c r="H7" s="113"/>
      <c r="I7" s="114"/>
    </row>
    <row r="8" spans="1:9" s="122" customFormat="1" ht="17.149999999999999" customHeight="1">
      <c r="B8" s="239"/>
      <c r="C8" s="240"/>
      <c r="D8" s="102" t="s">
        <v>178</v>
      </c>
      <c r="E8" s="241" t="s">
        <v>600</v>
      </c>
      <c r="F8" s="241" t="s">
        <v>600</v>
      </c>
      <c r="G8" s="242"/>
      <c r="H8" s="242" t="s">
        <v>0</v>
      </c>
    </row>
    <row r="9" spans="1:9" ht="21.9" customHeight="1">
      <c r="B9" s="243"/>
      <c r="C9" s="244"/>
      <c r="E9" s="245"/>
      <c r="F9" s="245"/>
      <c r="G9" s="102"/>
      <c r="H9" s="102"/>
      <c r="I9" s="37"/>
    </row>
    <row r="10" spans="1:9" ht="21.9" customHeight="1">
      <c r="B10" s="30" t="s">
        <v>40</v>
      </c>
      <c r="C10" s="246" t="s">
        <v>603</v>
      </c>
      <c r="D10" s="122">
        <v>1</v>
      </c>
      <c r="E10" s="247"/>
      <c r="F10" s="79"/>
      <c r="G10" s="79"/>
      <c r="H10" s="40"/>
      <c r="I10" s="106"/>
    </row>
    <row r="11" spans="1:9" ht="21.9" customHeight="1">
      <c r="B11" s="248"/>
      <c r="C11" s="249"/>
      <c r="D11" s="122"/>
      <c r="E11" s="250"/>
      <c r="F11" s="251" t="s">
        <v>611</v>
      </c>
      <c r="G11" s="252"/>
      <c r="H11" s="253"/>
      <c r="I11" s="141" t="s">
        <v>618</v>
      </c>
    </row>
    <row r="12" spans="1:9" ht="21.9" customHeight="1">
      <c r="B12" s="30" t="s">
        <v>367</v>
      </c>
      <c r="C12" s="246" t="s">
        <v>607</v>
      </c>
      <c r="D12" s="122">
        <v>2</v>
      </c>
      <c r="E12" s="247"/>
      <c r="F12" s="254">
        <v>0.49305555555555558</v>
      </c>
      <c r="G12" s="255"/>
      <c r="H12" s="40"/>
      <c r="I12" s="256"/>
    </row>
    <row r="13" spans="1:9" ht="21.9" customHeight="1">
      <c r="B13" s="248"/>
      <c r="C13" s="249"/>
      <c r="D13" s="122"/>
      <c r="E13" s="3" t="s">
        <v>609</v>
      </c>
      <c r="F13" s="255"/>
      <c r="G13" s="257" t="s">
        <v>609</v>
      </c>
      <c r="H13" s="40"/>
      <c r="I13" s="106"/>
    </row>
    <row r="14" spans="1:9" ht="21.9" customHeight="1">
      <c r="B14" s="30" t="s">
        <v>378</v>
      </c>
      <c r="C14" s="246" t="s">
        <v>610</v>
      </c>
      <c r="D14" s="122">
        <v>3</v>
      </c>
      <c r="E14" s="247" t="s">
        <v>660</v>
      </c>
      <c r="F14" s="258"/>
      <c r="G14" s="259" t="s">
        <v>660</v>
      </c>
      <c r="H14" s="40"/>
      <c r="I14" s="106"/>
    </row>
    <row r="15" spans="1:9" ht="21.9" customHeight="1">
      <c r="B15" s="248"/>
      <c r="C15" s="249"/>
      <c r="D15" s="122"/>
      <c r="E15" s="3" t="s">
        <v>660</v>
      </c>
      <c r="F15" s="251" t="s">
        <v>614</v>
      </c>
      <c r="G15" s="252"/>
      <c r="H15" s="40"/>
      <c r="I15" s="141" t="s">
        <v>618</v>
      </c>
    </row>
    <row r="16" spans="1:9" ht="21.9" customHeight="1">
      <c r="B16" s="30" t="s">
        <v>376</v>
      </c>
      <c r="C16" s="246" t="s">
        <v>607</v>
      </c>
      <c r="D16" s="122">
        <v>4</v>
      </c>
      <c r="E16" s="247" t="s">
        <v>609</v>
      </c>
      <c r="F16" s="254">
        <v>0.5625</v>
      </c>
      <c r="G16" s="79"/>
      <c r="H16" s="260"/>
      <c r="I16" s="256"/>
    </row>
    <row r="17" spans="1:9" ht="21.9" customHeight="1">
      <c r="B17" s="261"/>
      <c r="C17" s="246"/>
      <c r="D17" s="122"/>
      <c r="E17" s="262" t="s">
        <v>661</v>
      </c>
      <c r="F17" s="263"/>
      <c r="G17" s="79"/>
      <c r="H17" s="40"/>
    </row>
    <row r="18" spans="1:9" ht="21.9" customHeight="1">
      <c r="B18" s="30" t="s">
        <v>375</v>
      </c>
      <c r="C18" s="264"/>
      <c r="D18" s="122">
        <v>5</v>
      </c>
      <c r="E18" s="265">
        <v>0.35416666666666669</v>
      </c>
      <c r="F18" s="266"/>
      <c r="G18" s="79"/>
      <c r="H18" s="40"/>
      <c r="I18" s="256"/>
    </row>
    <row r="19" spans="1:9" ht="21.9" customHeight="1">
      <c r="B19" s="248"/>
      <c r="C19" s="249"/>
      <c r="D19" s="122"/>
      <c r="E19" s="267"/>
      <c r="F19" s="79"/>
      <c r="G19" s="79"/>
      <c r="H19" s="40"/>
      <c r="I19" s="268"/>
    </row>
    <row r="20" spans="1:9" ht="21.9" customHeight="1">
      <c r="B20" s="30" t="s">
        <v>368</v>
      </c>
      <c r="C20" s="249"/>
      <c r="D20" s="122">
        <v>6</v>
      </c>
      <c r="E20" s="3"/>
      <c r="F20" s="79"/>
      <c r="G20" s="79"/>
      <c r="H20" s="40"/>
      <c r="I20" s="106"/>
    </row>
    <row r="21" spans="1:9" ht="21.9" customHeight="1">
      <c r="B21" s="248"/>
      <c r="C21" s="249"/>
      <c r="D21" s="122"/>
      <c r="E21" s="262" t="s">
        <v>662</v>
      </c>
      <c r="F21" s="79"/>
      <c r="G21" s="79"/>
      <c r="H21" s="40"/>
      <c r="I21" s="106"/>
    </row>
    <row r="22" spans="1:9" ht="21.9" customHeight="1">
      <c r="B22" s="30" t="s">
        <v>373</v>
      </c>
      <c r="C22" s="246" t="s">
        <v>607</v>
      </c>
      <c r="D22" s="122">
        <v>7</v>
      </c>
      <c r="E22" s="265">
        <v>0.35416666666666669</v>
      </c>
      <c r="F22" s="269"/>
      <c r="G22" s="79"/>
      <c r="H22" s="40"/>
      <c r="I22" s="102"/>
    </row>
    <row r="23" spans="1:9" ht="21.9" customHeight="1">
      <c r="B23" s="248"/>
      <c r="C23" s="249"/>
      <c r="D23" s="122"/>
      <c r="E23" s="250" t="s">
        <v>609</v>
      </c>
      <c r="F23" s="263" t="s">
        <v>616</v>
      </c>
      <c r="G23" s="79"/>
      <c r="H23" s="40"/>
      <c r="I23" s="141" t="s">
        <v>606</v>
      </c>
    </row>
    <row r="24" spans="1:9" ht="21.9" customHeight="1">
      <c r="B24" s="30" t="s">
        <v>30</v>
      </c>
      <c r="C24" s="246" t="s">
        <v>610</v>
      </c>
      <c r="D24" s="122">
        <v>8</v>
      </c>
      <c r="E24" s="247" t="s">
        <v>660</v>
      </c>
      <c r="F24" s="270">
        <v>0.5625</v>
      </c>
      <c r="G24" s="266"/>
      <c r="H24" s="260"/>
      <c r="I24" s="256"/>
    </row>
    <row r="25" spans="1:9" ht="21.9" customHeight="1">
      <c r="B25" s="248"/>
      <c r="C25" s="264"/>
      <c r="D25" s="122"/>
      <c r="E25" s="267"/>
      <c r="F25" s="79"/>
      <c r="G25" s="257" t="s">
        <v>660</v>
      </c>
      <c r="H25" s="40"/>
      <c r="I25" s="137"/>
    </row>
    <row r="26" spans="1:9" ht="21.9" customHeight="1">
      <c r="B26" s="30" t="s">
        <v>366</v>
      </c>
      <c r="C26" s="264"/>
      <c r="D26" s="122">
        <v>9</v>
      </c>
      <c r="E26" s="247"/>
      <c r="F26" s="257"/>
      <c r="G26" s="259" t="s">
        <v>609</v>
      </c>
      <c r="H26" s="40"/>
      <c r="I26" s="106"/>
    </row>
    <row r="27" spans="1:9" ht="21.9" customHeight="1">
      <c r="B27" s="248"/>
      <c r="C27" s="249"/>
      <c r="D27" s="122"/>
      <c r="E27" s="262" t="s">
        <v>608</v>
      </c>
      <c r="F27" s="252" t="s">
        <v>609</v>
      </c>
      <c r="G27" s="257"/>
      <c r="H27" s="137"/>
    </row>
    <row r="28" spans="1:9" ht="21.9" customHeight="1">
      <c r="B28" s="30" t="s">
        <v>41</v>
      </c>
      <c r="C28" s="246" t="s">
        <v>607</v>
      </c>
      <c r="D28" s="122">
        <v>10</v>
      </c>
      <c r="E28" s="265">
        <v>0.35416666666666669</v>
      </c>
      <c r="F28" s="271"/>
      <c r="G28" s="271"/>
      <c r="H28" s="137"/>
      <c r="I28" s="141"/>
    </row>
    <row r="29" spans="1:9" ht="21.9" customHeight="1">
      <c r="B29" s="248"/>
      <c r="C29" s="249"/>
      <c r="D29" s="122"/>
      <c r="E29" s="3"/>
      <c r="F29" s="263" t="s">
        <v>619</v>
      </c>
      <c r="G29" s="252"/>
      <c r="H29" s="272"/>
      <c r="I29" s="141" t="s">
        <v>606</v>
      </c>
    </row>
    <row r="30" spans="1:9" ht="21.9" customHeight="1">
      <c r="B30" s="30" t="s">
        <v>31</v>
      </c>
      <c r="C30" s="246" t="s">
        <v>663</v>
      </c>
      <c r="D30" s="122">
        <v>11</v>
      </c>
      <c r="E30" s="247"/>
      <c r="F30" s="270">
        <v>0.5625</v>
      </c>
      <c r="G30" s="79"/>
      <c r="H30" s="40"/>
      <c r="I30" s="102"/>
    </row>
    <row r="31" spans="1:9" ht="21.9" customHeight="1">
      <c r="B31" s="273"/>
      <c r="C31" s="274"/>
      <c r="D31" s="267"/>
      <c r="E31" s="267"/>
      <c r="F31" s="79"/>
      <c r="G31" s="79"/>
      <c r="H31" s="106"/>
      <c r="I31" s="275"/>
    </row>
    <row r="32" spans="1:9" s="47" customFormat="1" ht="21.9" customHeight="1">
      <c r="A32" s="46" t="s">
        <v>332</v>
      </c>
      <c r="B32" s="119"/>
      <c r="C32" s="115"/>
      <c r="D32" s="113"/>
      <c r="E32" s="116"/>
      <c r="F32" s="116"/>
      <c r="G32" s="113"/>
      <c r="H32" s="113"/>
      <c r="I32" s="121"/>
    </row>
    <row r="33" spans="1:9" s="47" customFormat="1" ht="21.9" customHeight="1">
      <c r="B33" s="116"/>
      <c r="C33" s="117"/>
      <c r="D33" s="113"/>
      <c r="E33" s="116"/>
      <c r="F33" s="116"/>
      <c r="G33" s="113"/>
      <c r="H33" s="113"/>
      <c r="I33" s="121"/>
    </row>
    <row r="34" spans="1:9" s="47" customFormat="1" ht="21.9" customHeight="1">
      <c r="B34" s="110" t="s">
        <v>333</v>
      </c>
      <c r="C34" s="115"/>
      <c r="D34" s="113"/>
      <c r="E34" s="116"/>
      <c r="F34" s="116"/>
      <c r="G34" s="113"/>
      <c r="H34" s="113"/>
      <c r="I34" s="121"/>
    </row>
    <row r="35" spans="1:9" s="122" customFormat="1" ht="17.149999999999999" customHeight="1">
      <c r="B35" s="239"/>
      <c r="C35" s="240"/>
      <c r="D35" s="102" t="s">
        <v>178</v>
      </c>
      <c r="E35" s="241" t="s">
        <v>601</v>
      </c>
      <c r="F35" s="241" t="s">
        <v>664</v>
      </c>
      <c r="G35" s="241"/>
      <c r="H35" s="242"/>
    </row>
    <row r="36" spans="1:9" ht="21.9" customHeight="1">
      <c r="A36" s="122"/>
      <c r="D36" s="106"/>
      <c r="E36" s="276"/>
      <c r="F36" s="276"/>
      <c r="G36" s="276"/>
      <c r="I36" s="275"/>
    </row>
    <row r="37" spans="1:9" ht="21.9" customHeight="1">
      <c r="A37" s="122"/>
      <c r="B37" s="273"/>
      <c r="C37" s="257"/>
      <c r="D37" s="122" t="s">
        <v>665</v>
      </c>
      <c r="E37" s="247" t="s">
        <v>0</v>
      </c>
      <c r="F37" s="3"/>
      <c r="G37" s="277" t="s">
        <v>0</v>
      </c>
      <c r="H37" s="106"/>
      <c r="I37" s="114"/>
    </row>
    <row r="38" spans="1:9" ht="21.9" customHeight="1">
      <c r="A38" s="122"/>
      <c r="D38" s="122"/>
      <c r="E38" s="262" t="s">
        <v>666</v>
      </c>
      <c r="F38" s="278" t="s">
        <v>0</v>
      </c>
      <c r="G38" s="3"/>
      <c r="H38" s="106"/>
      <c r="I38" s="114"/>
    </row>
    <row r="39" spans="1:9" ht="21.9" customHeight="1">
      <c r="A39" s="122"/>
      <c r="C39" s="257"/>
      <c r="D39" s="122" t="s">
        <v>667</v>
      </c>
      <c r="E39" s="265">
        <v>0.35416666666666669</v>
      </c>
      <c r="F39" s="279" t="s">
        <v>0</v>
      </c>
      <c r="G39" s="280"/>
      <c r="H39" s="106"/>
    </row>
    <row r="40" spans="1:9" ht="21.9" customHeight="1">
      <c r="A40" s="122"/>
      <c r="D40" s="3"/>
      <c r="E40" s="250" t="s">
        <v>0</v>
      </c>
      <c r="F40" s="281" t="s">
        <v>668</v>
      </c>
      <c r="G40" s="278"/>
      <c r="H40" s="192"/>
      <c r="I40" s="141" t="s">
        <v>35</v>
      </c>
    </row>
    <row r="41" spans="1:9" ht="21.9" customHeight="1">
      <c r="A41" s="122"/>
      <c r="C41" s="257"/>
      <c r="D41" s="122" t="s">
        <v>669</v>
      </c>
      <c r="E41" s="282" t="s">
        <v>0</v>
      </c>
      <c r="F41" s="265">
        <v>0.47916666666666669</v>
      </c>
      <c r="G41" s="250" t="s">
        <v>0</v>
      </c>
      <c r="H41" s="106"/>
      <c r="I41" s="38"/>
    </row>
    <row r="42" spans="1:9" ht="21.9" customHeight="1">
      <c r="A42" s="122"/>
      <c r="D42" s="122"/>
      <c r="E42" s="277"/>
      <c r="F42" s="3"/>
      <c r="G42" s="3" t="s">
        <v>0</v>
      </c>
      <c r="H42" s="106"/>
    </row>
    <row r="43" spans="1:9" ht="21.9" customHeight="1">
      <c r="A43" s="122"/>
      <c r="C43" s="257"/>
      <c r="D43" s="122" t="s">
        <v>0</v>
      </c>
      <c r="E43" s="277"/>
      <c r="F43" s="3"/>
      <c r="G43" s="3"/>
      <c r="H43" s="106"/>
      <c r="I43" s="38"/>
    </row>
    <row r="44" spans="1:9" ht="21.9" customHeight="1">
      <c r="A44" s="122"/>
      <c r="D44" s="122"/>
      <c r="E44" s="267"/>
      <c r="F44" s="267"/>
      <c r="G44" s="267"/>
      <c r="H44" s="106"/>
      <c r="I44" s="37"/>
    </row>
    <row r="45" spans="1:9" ht="21.9" customHeight="1">
      <c r="A45" s="122"/>
      <c r="C45" s="257"/>
      <c r="D45" s="122" t="s">
        <v>670</v>
      </c>
      <c r="E45" s="247"/>
      <c r="F45" s="267"/>
      <c r="G45" s="267"/>
      <c r="H45" s="106"/>
      <c r="I45" s="37"/>
    </row>
    <row r="46" spans="1:9" ht="21.9" customHeight="1">
      <c r="A46" s="122"/>
      <c r="D46" s="122"/>
      <c r="E46" s="262" t="s">
        <v>671</v>
      </c>
      <c r="F46" s="278"/>
      <c r="G46" s="267"/>
      <c r="H46" s="106"/>
    </row>
    <row r="47" spans="1:9" ht="21.9" customHeight="1">
      <c r="A47" s="122"/>
      <c r="C47" s="257"/>
      <c r="D47" s="122" t="s">
        <v>672</v>
      </c>
      <c r="E47" s="265">
        <v>0.35416666666666669</v>
      </c>
      <c r="F47" s="262"/>
      <c r="G47" s="280"/>
      <c r="H47" s="106"/>
    </row>
    <row r="48" spans="1:9" ht="21.9" customHeight="1">
      <c r="A48" s="122"/>
      <c r="D48" s="122"/>
      <c r="E48" s="267"/>
      <c r="F48" s="281" t="s">
        <v>673</v>
      </c>
      <c r="G48" s="278"/>
      <c r="H48" s="192"/>
      <c r="I48" s="141" t="s">
        <v>35</v>
      </c>
    </row>
    <row r="49" spans="1:9" ht="21.9" customHeight="1">
      <c r="A49" s="122"/>
      <c r="D49" s="122" t="s">
        <v>674</v>
      </c>
      <c r="E49" s="283"/>
      <c r="F49" s="284">
        <v>0.47916666666666669</v>
      </c>
      <c r="G49" s="3"/>
      <c r="H49" s="106"/>
      <c r="I49" s="141"/>
    </row>
    <row r="50" spans="1:9" ht="21.9" customHeight="1">
      <c r="A50" s="122"/>
      <c r="D50" s="122"/>
      <c r="E50" s="262" t="s">
        <v>675</v>
      </c>
      <c r="F50" s="281"/>
      <c r="G50" s="3"/>
      <c r="H50" s="106"/>
      <c r="I50" s="141"/>
    </row>
    <row r="51" spans="1:9" ht="21.9" customHeight="1">
      <c r="A51" s="122"/>
      <c r="D51" s="122" t="s">
        <v>676</v>
      </c>
      <c r="E51" s="265">
        <v>0.35416666666666669</v>
      </c>
      <c r="F51" s="285" t="s">
        <v>0</v>
      </c>
      <c r="G51" s="3"/>
      <c r="H51" s="106"/>
    </row>
    <row r="52" spans="1:9" ht="21.9" customHeight="1">
      <c r="A52" s="122"/>
      <c r="D52" s="122"/>
      <c r="E52" s="267"/>
      <c r="F52" s="3"/>
      <c r="G52" s="3" t="s">
        <v>0</v>
      </c>
      <c r="H52" s="106"/>
      <c r="I52" s="141" t="s">
        <v>0</v>
      </c>
    </row>
    <row r="53" spans="1:9" ht="21.9" customHeight="1">
      <c r="A53" s="122"/>
      <c r="D53" s="122" t="s">
        <v>0</v>
      </c>
      <c r="E53" s="3"/>
      <c r="F53" s="3"/>
      <c r="G53" s="277" t="s">
        <v>0</v>
      </c>
      <c r="H53" s="106"/>
    </row>
    <row r="54" spans="1:9" ht="21.9" customHeight="1">
      <c r="A54" s="122"/>
      <c r="D54" s="122"/>
      <c r="E54" s="267"/>
      <c r="F54" s="267"/>
      <c r="G54" s="267"/>
      <c r="H54" s="106"/>
    </row>
    <row r="55" spans="1:9" ht="21.9" customHeight="1">
      <c r="A55" s="122"/>
      <c r="D55" s="122"/>
      <c r="F55" s="122"/>
      <c r="G55" s="106"/>
      <c r="H55" s="106"/>
    </row>
    <row r="56" spans="1:9" s="122" customFormat="1" ht="17.149999999999999" customHeight="1">
      <c r="B56" s="239"/>
      <c r="C56" s="240"/>
      <c r="D56" s="102" t="s">
        <v>178</v>
      </c>
      <c r="E56" s="242" t="s">
        <v>0</v>
      </c>
      <c r="F56" s="241" t="s">
        <v>664</v>
      </c>
      <c r="G56" s="242" t="s">
        <v>0</v>
      </c>
    </row>
    <row r="57" spans="1:9" s="122" customFormat="1" ht="17.149999999999999" customHeight="1">
      <c r="B57" s="239"/>
      <c r="C57" s="240"/>
      <c r="D57" s="102"/>
      <c r="E57" s="242"/>
      <c r="F57" s="242"/>
      <c r="G57" s="242"/>
    </row>
    <row r="58" spans="1:9" ht="21.9" customHeight="1">
      <c r="A58" s="122"/>
      <c r="D58" s="122" t="s">
        <v>677</v>
      </c>
      <c r="E58" s="192"/>
      <c r="F58" s="192"/>
      <c r="G58" s="122"/>
      <c r="H58" s="40"/>
    </row>
    <row r="59" spans="1:9" ht="21.9" customHeight="1">
      <c r="A59" s="122"/>
      <c r="D59" s="122"/>
      <c r="F59" s="193" t="s">
        <v>678</v>
      </c>
      <c r="G59" s="194"/>
      <c r="H59" s="39" t="s">
        <v>679</v>
      </c>
    </row>
    <row r="60" spans="1:9" ht="21.9" customHeight="1">
      <c r="A60" s="122"/>
      <c r="D60" s="122" t="s">
        <v>680</v>
      </c>
      <c r="E60" s="192"/>
      <c r="F60" s="195">
        <v>0.625</v>
      </c>
      <c r="G60" s="122"/>
      <c r="H60" s="40"/>
    </row>
    <row r="61" spans="1:9" ht="21.9" customHeight="1">
      <c r="A61" s="122"/>
      <c r="D61" s="122"/>
      <c r="F61" s="122"/>
      <c r="G61" s="122"/>
      <c r="H61" s="40"/>
    </row>
    <row r="62" spans="1:9" ht="21.9" customHeight="1">
      <c r="A62" s="122"/>
      <c r="D62" s="122" t="s">
        <v>0</v>
      </c>
      <c r="F62" s="122"/>
      <c r="G62" s="122"/>
    </row>
    <row r="63" spans="1:9" ht="21.9" customHeight="1"/>
    <row r="64" spans="1:9" ht="21.9" customHeight="1"/>
    <row r="65" ht="21.9" customHeight="1"/>
  </sheetData>
  <mergeCells count="1">
    <mergeCell ref="A1:I1"/>
  </mergeCells>
  <phoneticPr fontId="2" type="noConversion"/>
  <pageMargins left="0.15748031496062992" right="0.19685039370078741" top="0" bottom="0" header="0.19685039370078741" footer="0.15748031496062992"/>
  <pageSetup paperSize="9" orientation="portrait" horizontalDpi="4294967293" r:id="rId1"/>
  <headerFooter alignWithMargins="0">
    <oddHeader xml:space="preserve">&amp;C&amp;"標楷體,標準"&amp;24 </oddHeader>
    <oddFooter xml:space="preserve">&amp;R&amp;16 </oddFooter>
  </headerFooter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R141"/>
  <sheetViews>
    <sheetView showGridLines="0" view="pageBreakPreview" topLeftCell="A34" zoomScaleNormal="100" zoomScaleSheetLayoutView="100" workbookViewId="0">
      <selection activeCell="E60" sqref="E60"/>
    </sheetView>
  </sheetViews>
  <sheetFormatPr defaultColWidth="12.6328125" defaultRowHeight="17"/>
  <cols>
    <col min="1" max="1" width="6.81640625" style="77" customWidth="1"/>
    <col min="2" max="3" width="12.6328125" style="78"/>
    <col min="4" max="5" width="11.6328125" style="79" customWidth="1"/>
    <col min="6" max="6" width="12.6328125" style="79"/>
    <col min="7" max="7" width="14.6328125" style="77" customWidth="1"/>
    <col min="8" max="16384" width="12.6328125" style="77"/>
  </cols>
  <sheetData>
    <row r="1" spans="1:18" s="36" customFormat="1" ht="20.149999999999999" customHeight="1">
      <c r="A1" s="175" t="s">
        <v>289</v>
      </c>
      <c r="B1" s="175"/>
      <c r="C1" s="175"/>
      <c r="D1" s="175"/>
      <c r="E1" s="175"/>
      <c r="F1" s="175"/>
      <c r="G1" s="17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40" customFormat="1" ht="20.149999999999999" customHeight="1">
      <c r="A2" s="37" t="s">
        <v>290</v>
      </c>
      <c r="B2" s="38"/>
      <c r="C2" s="38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40" customFormat="1" ht="20.149999999999999" customHeight="1">
      <c r="A3" s="37"/>
      <c r="B3" s="41" t="s">
        <v>109</v>
      </c>
      <c r="E3" s="39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40" customFormat="1" ht="11.75" customHeight="1">
      <c r="A4" s="286" t="s">
        <v>681</v>
      </c>
      <c r="B4" s="287" t="s">
        <v>178</v>
      </c>
      <c r="C4" s="38"/>
      <c r="D4" s="288" t="s">
        <v>600</v>
      </c>
      <c r="E4" s="288" t="s">
        <v>682</v>
      </c>
      <c r="F4" s="39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48" customFormat="1" ht="11.75" customHeight="1">
      <c r="B5" s="49"/>
      <c r="C5" s="49"/>
      <c r="D5" s="50"/>
      <c r="E5" s="50"/>
      <c r="F5" s="50"/>
      <c r="G5" s="49"/>
      <c r="H5" s="49"/>
      <c r="I5" s="49"/>
      <c r="J5" s="49"/>
      <c r="K5" s="49"/>
    </row>
    <row r="6" spans="1:18" s="51" customFormat="1" ht="11.75" customHeight="1">
      <c r="A6" s="51">
        <v>1</v>
      </c>
      <c r="B6" s="52" t="s">
        <v>42</v>
      </c>
      <c r="C6" s="53" t="s">
        <v>43</v>
      </c>
      <c r="D6" s="54"/>
      <c r="E6" s="55"/>
      <c r="F6" s="55"/>
      <c r="G6" s="56"/>
      <c r="H6" s="57"/>
      <c r="I6" s="57"/>
      <c r="J6" s="56"/>
      <c r="K6" s="56"/>
    </row>
    <row r="7" spans="1:18" s="51" customFormat="1" ht="11.75" customHeight="1">
      <c r="B7" s="58" t="s">
        <v>44</v>
      </c>
      <c r="C7" s="58" t="s">
        <v>44</v>
      </c>
      <c r="D7" s="59" t="s">
        <v>291</v>
      </c>
      <c r="E7" s="60"/>
      <c r="F7" s="55"/>
      <c r="G7" s="56"/>
      <c r="H7" s="57" t="s">
        <v>0</v>
      </c>
      <c r="I7" s="57"/>
      <c r="J7" s="56"/>
      <c r="K7" s="56"/>
    </row>
    <row r="8" spans="1:18" s="51" customFormat="1" ht="11.75" customHeight="1">
      <c r="A8" s="51">
        <v>2</v>
      </c>
      <c r="B8" s="52" t="s">
        <v>44</v>
      </c>
      <c r="C8" s="52" t="s">
        <v>45</v>
      </c>
      <c r="D8" s="61"/>
      <c r="E8" s="59"/>
      <c r="F8" s="55"/>
      <c r="G8" s="56"/>
      <c r="H8" s="57"/>
      <c r="I8" s="57"/>
      <c r="J8" s="56"/>
      <c r="K8" s="56"/>
    </row>
    <row r="9" spans="1:18" s="51" customFormat="1" ht="11.75" customHeight="1">
      <c r="B9" s="58" t="s">
        <v>44</v>
      </c>
      <c r="C9" s="58" t="s">
        <v>44</v>
      </c>
      <c r="D9" s="55"/>
      <c r="E9" s="62" t="s">
        <v>28</v>
      </c>
      <c r="F9" s="60"/>
      <c r="G9" s="63" t="s">
        <v>34</v>
      </c>
      <c r="H9" s="57"/>
      <c r="I9" s="57"/>
      <c r="J9" s="56"/>
      <c r="K9" s="56"/>
    </row>
    <row r="10" spans="1:18" s="51" customFormat="1" ht="11.75" customHeight="1">
      <c r="A10" s="51">
        <v>3</v>
      </c>
      <c r="B10" s="52" t="s">
        <v>380</v>
      </c>
      <c r="C10" s="52" t="s">
        <v>381</v>
      </c>
      <c r="D10" s="64"/>
      <c r="E10" s="65">
        <v>0.4375</v>
      </c>
      <c r="F10" s="66"/>
      <c r="G10" s="67" t="s">
        <v>27</v>
      </c>
      <c r="H10" s="57"/>
      <c r="I10" s="57"/>
      <c r="J10" s="56"/>
      <c r="K10" s="56"/>
    </row>
    <row r="11" spans="1:18" s="51" customFormat="1" ht="11.75" customHeight="1">
      <c r="B11" s="58" t="s">
        <v>44</v>
      </c>
      <c r="C11" s="58" t="s">
        <v>44</v>
      </c>
      <c r="D11" s="59" t="s">
        <v>39</v>
      </c>
      <c r="E11" s="68"/>
      <c r="F11" s="69"/>
      <c r="G11" s="56"/>
      <c r="H11" s="57"/>
      <c r="I11" s="57"/>
      <c r="J11" s="56"/>
      <c r="K11" s="56"/>
    </row>
    <row r="12" spans="1:18" s="51" customFormat="1" ht="11.75" customHeight="1">
      <c r="A12" s="51">
        <v>4</v>
      </c>
      <c r="B12" s="52" t="s">
        <v>44</v>
      </c>
      <c r="C12" s="52" t="s">
        <v>46</v>
      </c>
      <c r="D12" s="61"/>
      <c r="E12" s="55"/>
      <c r="F12" s="69"/>
      <c r="G12" s="56"/>
      <c r="H12" s="56"/>
      <c r="I12" s="56"/>
      <c r="J12" s="56"/>
      <c r="K12" s="56"/>
    </row>
    <row r="13" spans="1:18" s="51" customFormat="1" ht="11.75" customHeight="1">
      <c r="B13" s="58" t="s">
        <v>44</v>
      </c>
      <c r="C13" s="58" t="s">
        <v>44</v>
      </c>
      <c r="D13" s="55"/>
      <c r="E13" s="55"/>
      <c r="F13" s="69"/>
      <c r="G13" s="56"/>
      <c r="H13" s="56"/>
      <c r="I13" s="56"/>
      <c r="J13" s="56"/>
      <c r="K13" s="56"/>
    </row>
    <row r="14" spans="1:18" s="51" customFormat="1" ht="11.75" customHeight="1">
      <c r="A14" s="51">
        <v>5</v>
      </c>
      <c r="B14" s="52" t="s">
        <v>382</v>
      </c>
      <c r="C14" s="52" t="s">
        <v>383</v>
      </c>
      <c r="D14" s="64"/>
      <c r="E14" s="55"/>
      <c r="F14" s="69"/>
      <c r="G14" s="56"/>
      <c r="H14" s="56"/>
      <c r="I14" s="56"/>
      <c r="J14" s="56"/>
      <c r="K14" s="56"/>
    </row>
    <row r="15" spans="1:18" s="51" customFormat="1" ht="11.75" customHeight="1">
      <c r="B15" s="58" t="s">
        <v>44</v>
      </c>
      <c r="C15" s="58" t="s">
        <v>44</v>
      </c>
      <c r="D15" s="59" t="s">
        <v>36</v>
      </c>
      <c r="E15" s="60"/>
      <c r="F15" s="69"/>
      <c r="G15" s="56"/>
      <c r="H15" s="56"/>
      <c r="I15" s="56"/>
      <c r="J15" s="56"/>
      <c r="K15" s="56"/>
    </row>
    <row r="16" spans="1:18" s="51" customFormat="1" ht="11.75" customHeight="1">
      <c r="A16" s="51">
        <v>6</v>
      </c>
      <c r="B16" s="52" t="s">
        <v>44</v>
      </c>
      <c r="C16" s="52" t="s">
        <v>47</v>
      </c>
      <c r="D16" s="61"/>
      <c r="E16" s="59"/>
      <c r="F16" s="69"/>
      <c r="G16" s="56"/>
      <c r="H16" s="56"/>
      <c r="I16" s="56"/>
      <c r="J16" s="56"/>
      <c r="K16" s="56"/>
    </row>
    <row r="17" spans="1:11" s="51" customFormat="1" ht="11.75" customHeight="1">
      <c r="B17" s="58" t="s">
        <v>44</v>
      </c>
      <c r="C17" s="58" t="s">
        <v>44</v>
      </c>
      <c r="D17" s="55"/>
      <c r="E17" s="62" t="s">
        <v>292</v>
      </c>
      <c r="F17" s="60"/>
      <c r="G17" s="63" t="s">
        <v>29</v>
      </c>
      <c r="H17" s="56"/>
      <c r="I17" s="56"/>
      <c r="J17" s="56"/>
      <c r="K17" s="56"/>
    </row>
    <row r="18" spans="1:11" s="51" customFormat="1" ht="11.75" customHeight="1">
      <c r="A18" s="51">
        <v>7</v>
      </c>
      <c r="B18" s="52" t="s">
        <v>384</v>
      </c>
      <c r="C18" s="52" t="s">
        <v>385</v>
      </c>
      <c r="D18" s="64"/>
      <c r="E18" s="65">
        <v>0.4375</v>
      </c>
      <c r="F18" s="55"/>
      <c r="G18" s="56"/>
      <c r="H18" s="56"/>
      <c r="I18" s="56"/>
      <c r="J18" s="56"/>
      <c r="K18" s="56"/>
    </row>
    <row r="19" spans="1:11" s="51" customFormat="1" ht="11.75" customHeight="1">
      <c r="B19" s="58" t="s">
        <v>44</v>
      </c>
      <c r="C19" s="58" t="s">
        <v>44</v>
      </c>
      <c r="D19" s="59" t="s">
        <v>293</v>
      </c>
      <c r="E19" s="68"/>
      <c r="F19" s="55"/>
      <c r="G19" s="56"/>
      <c r="H19" s="56"/>
      <c r="I19" s="56"/>
      <c r="J19" s="56"/>
      <c r="K19" s="56"/>
    </row>
    <row r="20" spans="1:11" s="51" customFormat="1" ht="11.75" customHeight="1">
      <c r="A20" s="51">
        <v>8</v>
      </c>
      <c r="B20" s="52" t="s">
        <v>44</v>
      </c>
      <c r="C20" s="52" t="s">
        <v>71</v>
      </c>
      <c r="D20" s="61" t="s">
        <v>0</v>
      </c>
      <c r="E20" s="55"/>
      <c r="F20" s="55"/>
      <c r="G20" s="56"/>
      <c r="H20" s="56"/>
      <c r="I20" s="56"/>
      <c r="J20" s="56"/>
      <c r="K20" s="56"/>
    </row>
    <row r="21" spans="1:11" s="51" customFormat="1" ht="11.75" customHeight="1">
      <c r="B21" s="58" t="s">
        <v>44</v>
      </c>
      <c r="C21" s="58" t="s">
        <v>44</v>
      </c>
      <c r="D21" s="55"/>
      <c r="E21" s="55"/>
      <c r="F21" s="55"/>
      <c r="G21" s="56"/>
      <c r="H21" s="56"/>
      <c r="I21" s="56"/>
      <c r="J21" s="56"/>
      <c r="K21" s="56"/>
    </row>
    <row r="22" spans="1:11" s="51" customFormat="1" ht="11.75" customHeight="1">
      <c r="A22" s="51">
        <v>9</v>
      </c>
      <c r="B22" s="52" t="s">
        <v>57</v>
      </c>
      <c r="C22" s="53" t="s">
        <v>386</v>
      </c>
      <c r="D22" s="64"/>
      <c r="E22" s="55"/>
      <c r="F22" s="55"/>
      <c r="G22" s="56"/>
      <c r="H22" s="56"/>
      <c r="I22" s="56"/>
      <c r="J22" s="56"/>
      <c r="K22" s="56"/>
    </row>
    <row r="23" spans="1:11" s="51" customFormat="1" ht="11.75" customHeight="1">
      <c r="B23" s="58" t="s">
        <v>44</v>
      </c>
      <c r="C23" s="58" t="s">
        <v>44</v>
      </c>
      <c r="D23" s="59" t="s">
        <v>1</v>
      </c>
      <c r="E23" s="60"/>
      <c r="F23" s="55"/>
      <c r="G23" s="56"/>
      <c r="H23" s="56"/>
      <c r="I23" s="56"/>
      <c r="J23" s="56"/>
      <c r="K23" s="56"/>
    </row>
    <row r="24" spans="1:11" s="51" customFormat="1" ht="11.75" customHeight="1">
      <c r="A24" s="51">
        <v>10</v>
      </c>
      <c r="B24" s="52" t="s">
        <v>44</v>
      </c>
      <c r="C24" s="52" t="s">
        <v>49</v>
      </c>
      <c r="D24" s="61"/>
      <c r="E24" s="59"/>
      <c r="F24" s="55"/>
      <c r="G24" s="56"/>
      <c r="H24" s="56"/>
      <c r="I24" s="56"/>
      <c r="J24" s="56"/>
      <c r="K24" s="56"/>
    </row>
    <row r="25" spans="1:11" s="51" customFormat="1" ht="11.75" customHeight="1">
      <c r="B25" s="58" t="s">
        <v>44</v>
      </c>
      <c r="C25" s="58" t="s">
        <v>44</v>
      </c>
      <c r="D25" s="55"/>
      <c r="E25" s="62" t="s">
        <v>294</v>
      </c>
      <c r="F25" s="60"/>
      <c r="G25" s="63" t="s">
        <v>29</v>
      </c>
      <c r="H25" s="56"/>
      <c r="I25" s="56"/>
      <c r="J25" s="56"/>
      <c r="K25" s="56"/>
    </row>
    <row r="26" spans="1:11" s="51" customFormat="1" ht="11.75" customHeight="1">
      <c r="A26" s="51">
        <v>11</v>
      </c>
      <c r="B26" s="52" t="s">
        <v>387</v>
      </c>
      <c r="C26" s="52" t="s">
        <v>388</v>
      </c>
      <c r="D26" s="64"/>
      <c r="E26" s="65">
        <v>0.45833333333333331</v>
      </c>
      <c r="F26" s="66"/>
      <c r="G26" s="56"/>
      <c r="H26" s="56"/>
      <c r="I26" s="56"/>
      <c r="J26" s="56"/>
      <c r="K26" s="56"/>
    </row>
    <row r="27" spans="1:11" s="51" customFormat="1" ht="11.75" customHeight="1">
      <c r="B27" s="58" t="s">
        <v>44</v>
      </c>
      <c r="C27" s="58" t="s">
        <v>44</v>
      </c>
      <c r="D27" s="59" t="s">
        <v>2</v>
      </c>
      <c r="E27" s="68"/>
      <c r="F27" s="69"/>
      <c r="G27" s="56"/>
      <c r="H27" s="56"/>
      <c r="I27" s="56"/>
      <c r="J27" s="56"/>
      <c r="K27" s="56"/>
    </row>
    <row r="28" spans="1:11" s="51" customFormat="1" ht="11.75" customHeight="1">
      <c r="A28" s="51">
        <v>12</v>
      </c>
      <c r="B28" s="52" t="s">
        <v>44</v>
      </c>
      <c r="C28" s="52" t="s">
        <v>50</v>
      </c>
      <c r="D28" s="61"/>
      <c r="E28" s="55"/>
      <c r="F28" s="69"/>
      <c r="G28" s="56"/>
      <c r="H28" s="56"/>
      <c r="I28" s="56"/>
      <c r="J28" s="56"/>
      <c r="K28" s="56"/>
    </row>
    <row r="29" spans="1:11" s="51" customFormat="1" ht="11.75" customHeight="1">
      <c r="B29" s="58" t="s">
        <v>44</v>
      </c>
      <c r="C29" s="58" t="s">
        <v>44</v>
      </c>
      <c r="D29" s="55"/>
      <c r="E29" s="55"/>
      <c r="F29" s="69"/>
      <c r="G29" s="56"/>
      <c r="H29" s="56"/>
      <c r="I29" s="56"/>
      <c r="J29" s="56"/>
      <c r="K29" s="56"/>
    </row>
    <row r="30" spans="1:11" s="51" customFormat="1" ht="11.75" customHeight="1">
      <c r="A30" s="51">
        <v>13</v>
      </c>
      <c r="B30" s="52" t="s">
        <v>54</v>
      </c>
      <c r="C30" s="52" t="s">
        <v>389</v>
      </c>
      <c r="D30" s="64"/>
      <c r="E30" s="55"/>
      <c r="F30" s="69"/>
      <c r="G30" s="56"/>
      <c r="H30" s="56"/>
      <c r="I30" s="56"/>
      <c r="J30" s="56"/>
      <c r="K30" s="56"/>
    </row>
    <row r="31" spans="1:11" s="51" customFormat="1" ht="11.75" customHeight="1">
      <c r="B31" s="58" t="s">
        <v>44</v>
      </c>
      <c r="C31" s="58" t="s">
        <v>44</v>
      </c>
      <c r="D31" s="59" t="s">
        <v>3</v>
      </c>
      <c r="E31" s="60"/>
      <c r="F31" s="69"/>
      <c r="G31" s="56"/>
      <c r="H31" s="56"/>
      <c r="I31" s="56"/>
      <c r="J31" s="56"/>
      <c r="K31" s="56"/>
    </row>
    <row r="32" spans="1:11" s="51" customFormat="1" ht="11.75" customHeight="1">
      <c r="A32" s="51">
        <v>14</v>
      </c>
      <c r="B32" s="52" t="s">
        <v>44</v>
      </c>
      <c r="C32" s="52" t="s">
        <v>51</v>
      </c>
      <c r="D32" s="61"/>
      <c r="E32" s="59"/>
      <c r="F32" s="69"/>
      <c r="G32" s="56"/>
      <c r="H32" s="56"/>
      <c r="I32" s="56"/>
      <c r="J32" s="56"/>
      <c r="K32" s="56"/>
    </row>
    <row r="33" spans="1:11" s="51" customFormat="1" ht="11.75" customHeight="1">
      <c r="B33" s="58" t="s">
        <v>44</v>
      </c>
      <c r="C33" s="58" t="s">
        <v>44</v>
      </c>
      <c r="D33" s="55"/>
      <c r="E33" s="62" t="s">
        <v>295</v>
      </c>
      <c r="F33" s="60"/>
      <c r="G33" s="63" t="s">
        <v>29</v>
      </c>
      <c r="H33" s="56"/>
      <c r="I33" s="56"/>
      <c r="J33" s="56"/>
      <c r="K33" s="56"/>
    </row>
    <row r="34" spans="1:11" s="51" customFormat="1" ht="11.75" customHeight="1">
      <c r="A34" s="51">
        <v>15</v>
      </c>
      <c r="B34" s="52" t="s">
        <v>390</v>
      </c>
      <c r="C34" s="52" t="s">
        <v>391</v>
      </c>
      <c r="D34" s="64"/>
      <c r="E34" s="65">
        <v>0.45833333333333331</v>
      </c>
      <c r="F34" s="55"/>
      <c r="G34" s="56"/>
      <c r="H34" s="56"/>
      <c r="I34" s="56"/>
      <c r="J34" s="56"/>
      <c r="K34" s="56"/>
    </row>
    <row r="35" spans="1:11" s="51" customFormat="1" ht="11.75" customHeight="1">
      <c r="B35" s="58" t="s">
        <v>44</v>
      </c>
      <c r="C35" s="58" t="s">
        <v>44</v>
      </c>
      <c r="D35" s="59" t="s">
        <v>4</v>
      </c>
      <c r="E35" s="68"/>
      <c r="F35" s="55"/>
      <c r="G35" s="56"/>
      <c r="H35" s="56"/>
      <c r="I35" s="56"/>
      <c r="J35" s="56"/>
      <c r="K35" s="56"/>
    </row>
    <row r="36" spans="1:11" s="51" customFormat="1" ht="11.75" customHeight="1">
      <c r="A36" s="51">
        <v>16</v>
      </c>
      <c r="B36" s="52" t="s">
        <v>392</v>
      </c>
      <c r="C36" s="52" t="s">
        <v>393</v>
      </c>
      <c r="D36" s="70">
        <v>0.63194444444444442</v>
      </c>
      <c r="E36" s="55"/>
      <c r="F36" s="55"/>
      <c r="G36" s="56"/>
      <c r="H36" s="56"/>
      <c r="I36" s="56"/>
      <c r="J36" s="56"/>
      <c r="K36" s="56"/>
    </row>
    <row r="37" spans="1:11" s="51" customFormat="1" ht="11.75" customHeight="1">
      <c r="B37" s="58" t="s">
        <v>44</v>
      </c>
      <c r="C37" s="71" t="s">
        <v>44</v>
      </c>
      <c r="D37" s="55"/>
      <c r="E37" s="55"/>
      <c r="F37" s="55"/>
      <c r="G37" s="56"/>
      <c r="H37" s="56"/>
      <c r="I37" s="56"/>
      <c r="J37" s="56"/>
      <c r="K37" s="56"/>
    </row>
    <row r="38" spans="1:11" s="51" customFormat="1" ht="11.75" customHeight="1">
      <c r="A38" s="51">
        <v>17</v>
      </c>
      <c r="B38" s="52" t="s">
        <v>48</v>
      </c>
      <c r="C38" s="53" t="s">
        <v>394</v>
      </c>
      <c r="D38" s="64"/>
      <c r="E38" s="55"/>
      <c r="F38" s="55"/>
      <c r="G38" s="56"/>
      <c r="H38" s="56"/>
      <c r="I38" s="56"/>
      <c r="J38" s="56"/>
      <c r="K38" s="56"/>
    </row>
    <row r="39" spans="1:11" s="51" customFormat="1" ht="11.75" customHeight="1">
      <c r="B39" s="58" t="s">
        <v>44</v>
      </c>
      <c r="C39" s="58" t="s">
        <v>44</v>
      </c>
      <c r="D39" s="59" t="s">
        <v>5</v>
      </c>
      <c r="E39" s="60"/>
      <c r="F39" s="55"/>
      <c r="G39" s="56"/>
      <c r="H39" s="56"/>
      <c r="I39" s="56"/>
      <c r="J39" s="56"/>
      <c r="K39" s="56"/>
    </row>
    <row r="40" spans="1:11" s="51" customFormat="1" ht="11.75" customHeight="1">
      <c r="A40" s="51">
        <v>18</v>
      </c>
      <c r="B40" s="52" t="s">
        <v>44</v>
      </c>
      <c r="C40" s="52" t="s">
        <v>52</v>
      </c>
      <c r="D40" s="61"/>
      <c r="E40" s="59"/>
      <c r="F40" s="55"/>
      <c r="G40" s="56"/>
      <c r="H40" s="56"/>
      <c r="I40" s="56"/>
      <c r="J40" s="56"/>
      <c r="K40" s="56"/>
    </row>
    <row r="41" spans="1:11" s="51" customFormat="1" ht="11.75" customHeight="1">
      <c r="B41" s="58" t="s">
        <v>44</v>
      </c>
      <c r="C41" s="58" t="s">
        <v>44</v>
      </c>
      <c r="D41" s="55"/>
      <c r="E41" s="62" t="s">
        <v>32</v>
      </c>
      <c r="F41" s="60"/>
      <c r="G41" s="63" t="s">
        <v>34</v>
      </c>
      <c r="H41" s="56"/>
      <c r="I41" s="56"/>
      <c r="J41" s="56"/>
      <c r="K41" s="56"/>
    </row>
    <row r="42" spans="1:11" s="51" customFormat="1" ht="11.75" customHeight="1">
      <c r="A42" s="51">
        <v>19</v>
      </c>
      <c r="B42" s="52" t="s">
        <v>395</v>
      </c>
      <c r="C42" s="52" t="s">
        <v>396</v>
      </c>
      <c r="D42" s="64"/>
      <c r="E42" s="65">
        <v>0.45833333333333331</v>
      </c>
      <c r="F42" s="66"/>
      <c r="G42" s="67" t="s">
        <v>33</v>
      </c>
      <c r="H42" s="56"/>
      <c r="I42" s="56"/>
      <c r="J42" s="56"/>
      <c r="K42" s="56"/>
    </row>
    <row r="43" spans="1:11" s="51" customFormat="1" ht="11.75" customHeight="1">
      <c r="B43" s="58" t="s">
        <v>44</v>
      </c>
      <c r="C43" s="58" t="s">
        <v>44</v>
      </c>
      <c r="D43" s="59" t="s">
        <v>6</v>
      </c>
      <c r="E43" s="68"/>
      <c r="F43" s="69"/>
      <c r="G43" s="56"/>
      <c r="H43" s="56"/>
      <c r="I43" s="56"/>
      <c r="J43" s="56"/>
      <c r="K43" s="56"/>
    </row>
    <row r="44" spans="1:11" s="51" customFormat="1" ht="11.75" customHeight="1">
      <c r="A44" s="51">
        <v>20</v>
      </c>
      <c r="B44" s="52" t="s">
        <v>44</v>
      </c>
      <c r="C44" s="52" t="s">
        <v>53</v>
      </c>
      <c r="D44" s="61"/>
      <c r="E44" s="55"/>
      <c r="F44" s="69"/>
      <c r="G44" s="56"/>
      <c r="H44" s="56"/>
      <c r="I44" s="56"/>
      <c r="J44" s="56"/>
      <c r="K44" s="56"/>
    </row>
    <row r="45" spans="1:11" s="51" customFormat="1" ht="11.75" customHeight="1">
      <c r="B45" s="58" t="s">
        <v>44</v>
      </c>
      <c r="C45" s="58" t="s">
        <v>44</v>
      </c>
      <c r="D45" s="55"/>
      <c r="E45" s="55"/>
      <c r="F45" s="69"/>
      <c r="G45" s="56"/>
      <c r="H45" s="56"/>
      <c r="I45" s="56"/>
      <c r="J45" s="56"/>
      <c r="K45" s="56"/>
    </row>
    <row r="46" spans="1:11" s="51" customFormat="1" ht="11.75" customHeight="1">
      <c r="A46" s="51">
        <v>21</v>
      </c>
      <c r="B46" s="52" t="s">
        <v>397</v>
      </c>
      <c r="C46" s="52" t="s">
        <v>398</v>
      </c>
      <c r="D46" s="64"/>
      <c r="E46" s="55"/>
      <c r="F46" s="69"/>
      <c r="G46" s="56"/>
      <c r="H46" s="56"/>
      <c r="I46" s="56"/>
      <c r="J46" s="56"/>
      <c r="K46" s="56"/>
    </row>
    <row r="47" spans="1:11" s="51" customFormat="1" ht="11.75" customHeight="1">
      <c r="B47" s="58" t="s">
        <v>44</v>
      </c>
      <c r="C47" s="58" t="s">
        <v>44</v>
      </c>
      <c r="D47" s="59" t="s">
        <v>7</v>
      </c>
      <c r="E47" s="60"/>
      <c r="F47" s="69"/>
      <c r="G47" s="56"/>
      <c r="H47" s="56"/>
      <c r="I47" s="56"/>
      <c r="J47" s="56"/>
      <c r="K47" s="56"/>
    </row>
    <row r="48" spans="1:11" s="51" customFormat="1" ht="11.75" customHeight="1">
      <c r="A48" s="51">
        <v>22</v>
      </c>
      <c r="B48" s="52" t="s">
        <v>44</v>
      </c>
      <c r="C48" s="52" t="s">
        <v>55</v>
      </c>
      <c r="D48" s="61"/>
      <c r="E48" s="59"/>
      <c r="F48" s="69"/>
      <c r="G48" s="56"/>
      <c r="H48" s="56"/>
      <c r="I48" s="56"/>
      <c r="J48" s="56"/>
      <c r="K48" s="56"/>
    </row>
    <row r="49" spans="1:11" s="51" customFormat="1" ht="11.75" customHeight="1">
      <c r="B49" s="58" t="s">
        <v>44</v>
      </c>
      <c r="C49" s="58" t="s">
        <v>44</v>
      </c>
      <c r="D49" s="55"/>
      <c r="E49" s="62" t="s">
        <v>296</v>
      </c>
      <c r="F49" s="60"/>
      <c r="G49" s="63" t="s">
        <v>297</v>
      </c>
      <c r="H49" s="56"/>
      <c r="I49" s="56"/>
      <c r="J49" s="56"/>
      <c r="K49" s="56"/>
    </row>
    <row r="50" spans="1:11" s="51" customFormat="1" ht="11.75" customHeight="1">
      <c r="A50" s="51">
        <v>23</v>
      </c>
      <c r="B50" s="52" t="s">
        <v>399</v>
      </c>
      <c r="C50" s="52" t="s">
        <v>400</v>
      </c>
      <c r="D50" s="64"/>
      <c r="E50" s="65">
        <v>0.45833333333333331</v>
      </c>
      <c r="F50" s="55"/>
      <c r="G50" s="56"/>
      <c r="H50" s="56"/>
      <c r="I50" s="56"/>
      <c r="J50" s="56"/>
      <c r="K50" s="56"/>
    </row>
    <row r="51" spans="1:11" s="51" customFormat="1" ht="11.75" customHeight="1">
      <c r="B51" s="58" t="s">
        <v>44</v>
      </c>
      <c r="C51" s="58" t="s">
        <v>44</v>
      </c>
      <c r="D51" s="59" t="s">
        <v>8</v>
      </c>
      <c r="E51" s="68"/>
      <c r="F51" s="55"/>
      <c r="G51" s="56"/>
      <c r="H51" s="56"/>
      <c r="I51" s="56"/>
      <c r="J51" s="56"/>
      <c r="K51" s="56"/>
    </row>
    <row r="52" spans="1:11" s="51" customFormat="1" ht="11.75" customHeight="1">
      <c r="A52" s="51">
        <v>24</v>
      </c>
      <c r="B52" s="52" t="s">
        <v>401</v>
      </c>
      <c r="C52" s="52" t="s">
        <v>402</v>
      </c>
      <c r="D52" s="70">
        <v>0.63194444444444442</v>
      </c>
      <c r="E52" s="55"/>
      <c r="F52" s="55"/>
      <c r="G52" s="56"/>
      <c r="H52" s="56"/>
      <c r="I52" s="56"/>
      <c r="J52" s="56"/>
      <c r="K52" s="56"/>
    </row>
    <row r="53" spans="1:11" s="51" customFormat="1" ht="11.75" customHeight="1">
      <c r="B53" s="58" t="s">
        <v>44</v>
      </c>
      <c r="C53" s="71" t="s">
        <v>44</v>
      </c>
      <c r="D53" s="55"/>
      <c r="E53" s="55"/>
      <c r="F53" s="55"/>
      <c r="G53" s="56"/>
      <c r="H53" s="56"/>
      <c r="I53" s="56"/>
      <c r="J53" s="56"/>
      <c r="K53" s="56"/>
    </row>
    <row r="54" spans="1:11" s="51" customFormat="1" ht="11.75" customHeight="1">
      <c r="A54" s="51">
        <v>25</v>
      </c>
      <c r="B54" s="52" t="s">
        <v>59</v>
      </c>
      <c r="C54" s="53" t="s">
        <v>403</v>
      </c>
      <c r="D54" s="64"/>
      <c r="E54" s="55"/>
      <c r="F54" s="55"/>
      <c r="G54" s="56"/>
      <c r="H54" s="56"/>
      <c r="I54" s="56"/>
      <c r="J54" s="56"/>
      <c r="K54" s="56"/>
    </row>
    <row r="55" spans="1:11" s="51" customFormat="1" ht="11.75" customHeight="1">
      <c r="B55" s="58" t="s">
        <v>44</v>
      </c>
      <c r="C55" s="58" t="s">
        <v>44</v>
      </c>
      <c r="D55" s="59" t="s">
        <v>9</v>
      </c>
      <c r="E55" s="60"/>
      <c r="F55" s="55"/>
      <c r="G55" s="56"/>
      <c r="H55" s="56"/>
      <c r="I55" s="56"/>
      <c r="J55" s="56"/>
      <c r="K55" s="56"/>
    </row>
    <row r="56" spans="1:11" s="51" customFormat="1" ht="11.75" customHeight="1">
      <c r="A56" s="51">
        <v>26</v>
      </c>
      <c r="B56" s="52" t="s">
        <v>44</v>
      </c>
      <c r="C56" s="52" t="s">
        <v>56</v>
      </c>
      <c r="D56" s="61"/>
      <c r="E56" s="59"/>
      <c r="F56" s="55"/>
      <c r="G56" s="56"/>
      <c r="H56" s="56"/>
      <c r="I56" s="56"/>
      <c r="J56" s="56"/>
      <c r="K56" s="56"/>
    </row>
    <row r="57" spans="1:11" s="51" customFormat="1" ht="11.75" customHeight="1">
      <c r="B57" s="58" t="s">
        <v>44</v>
      </c>
      <c r="C57" s="58" t="s">
        <v>44</v>
      </c>
      <c r="D57" s="55"/>
      <c r="E57" s="62" t="s">
        <v>300</v>
      </c>
      <c r="F57" s="60"/>
      <c r="G57" s="63" t="s">
        <v>301</v>
      </c>
      <c r="H57" s="56"/>
      <c r="I57" s="56"/>
      <c r="J57" s="56"/>
      <c r="K57" s="56"/>
    </row>
    <row r="58" spans="1:11" s="51" customFormat="1" ht="11.75" customHeight="1">
      <c r="A58" s="51">
        <v>27</v>
      </c>
      <c r="B58" s="52" t="s">
        <v>404</v>
      </c>
      <c r="C58" s="52" t="s">
        <v>405</v>
      </c>
      <c r="D58" s="64"/>
      <c r="E58" s="65">
        <v>0.47916666666666669</v>
      </c>
      <c r="F58" s="66"/>
      <c r="G58" s="56"/>
      <c r="H58" s="56"/>
      <c r="I58" s="56"/>
      <c r="J58" s="56"/>
      <c r="K58" s="56"/>
    </row>
    <row r="59" spans="1:11" s="51" customFormat="1" ht="11.75" customHeight="1">
      <c r="B59" s="58" t="s">
        <v>44</v>
      </c>
      <c r="C59" s="58" t="s">
        <v>44</v>
      </c>
      <c r="D59" s="59" t="s">
        <v>10</v>
      </c>
      <c r="E59" s="68"/>
      <c r="F59" s="69"/>
      <c r="G59" s="56"/>
      <c r="H59" s="56"/>
      <c r="I59" s="56"/>
      <c r="J59" s="56"/>
      <c r="K59" s="56"/>
    </row>
    <row r="60" spans="1:11" s="51" customFormat="1" ht="11.75" customHeight="1">
      <c r="A60" s="51">
        <v>28</v>
      </c>
      <c r="B60" s="52" t="s">
        <v>44</v>
      </c>
      <c r="C60" s="52" t="s">
        <v>73</v>
      </c>
      <c r="D60" s="61"/>
      <c r="E60" s="55"/>
      <c r="F60" s="69"/>
      <c r="G60" s="56"/>
      <c r="H60" s="56"/>
      <c r="I60" s="56"/>
      <c r="J60" s="56"/>
      <c r="K60" s="56"/>
    </row>
    <row r="61" spans="1:11" s="51" customFormat="1" ht="11.75" customHeight="1">
      <c r="B61" s="58" t="s">
        <v>44</v>
      </c>
      <c r="C61" s="58" t="s">
        <v>44</v>
      </c>
      <c r="D61" s="55"/>
      <c r="E61" s="55"/>
      <c r="F61" s="69"/>
      <c r="G61" s="56"/>
      <c r="H61" s="56"/>
      <c r="I61" s="56"/>
      <c r="J61" s="56"/>
      <c r="K61" s="56"/>
    </row>
    <row r="62" spans="1:11" s="51" customFormat="1" ht="11.75" customHeight="1">
      <c r="A62" s="51">
        <v>29</v>
      </c>
      <c r="B62" s="52" t="s">
        <v>406</v>
      </c>
      <c r="C62" s="52" t="s">
        <v>407</v>
      </c>
      <c r="D62" s="64"/>
      <c r="E62" s="55"/>
      <c r="F62" s="69"/>
      <c r="G62" s="56"/>
      <c r="H62" s="56"/>
      <c r="I62" s="56"/>
      <c r="J62" s="56"/>
      <c r="K62" s="56"/>
    </row>
    <row r="63" spans="1:11" s="51" customFormat="1" ht="11.75" customHeight="1">
      <c r="B63" s="58" t="s">
        <v>44</v>
      </c>
      <c r="C63" s="58" t="s">
        <v>44</v>
      </c>
      <c r="D63" s="59" t="s">
        <v>11</v>
      </c>
      <c r="E63" s="60"/>
      <c r="F63" s="69"/>
      <c r="G63" s="56"/>
      <c r="H63" s="56"/>
      <c r="I63" s="56"/>
      <c r="J63" s="56"/>
      <c r="K63" s="56"/>
    </row>
    <row r="64" spans="1:11" s="51" customFormat="1" ht="11.75" customHeight="1">
      <c r="A64" s="51">
        <v>30</v>
      </c>
      <c r="B64" s="52" t="s">
        <v>44</v>
      </c>
      <c r="C64" s="52" t="s">
        <v>58</v>
      </c>
      <c r="D64" s="61"/>
      <c r="E64" s="59"/>
      <c r="F64" s="69"/>
      <c r="G64" s="56"/>
      <c r="H64" s="56"/>
      <c r="I64" s="56"/>
      <c r="J64" s="56"/>
      <c r="K64" s="56"/>
    </row>
    <row r="65" spans="1:11" s="51" customFormat="1" ht="11.75" customHeight="1">
      <c r="B65" s="58" t="s">
        <v>44</v>
      </c>
      <c r="C65" s="58" t="s">
        <v>44</v>
      </c>
      <c r="D65" s="55"/>
      <c r="E65" s="62" t="s">
        <v>303</v>
      </c>
      <c r="F65" s="60"/>
      <c r="G65" s="63" t="s">
        <v>304</v>
      </c>
      <c r="H65" s="56"/>
      <c r="I65" s="56"/>
      <c r="J65" s="56"/>
      <c r="K65" s="56"/>
    </row>
    <row r="66" spans="1:11" s="51" customFormat="1" ht="11.75" customHeight="1">
      <c r="A66" s="51">
        <v>31</v>
      </c>
      <c r="B66" s="52" t="s">
        <v>408</v>
      </c>
      <c r="C66" s="52" t="s">
        <v>409</v>
      </c>
      <c r="D66" s="64"/>
      <c r="E66" s="65">
        <v>0.47916666666666669</v>
      </c>
      <c r="F66" s="55"/>
      <c r="G66" s="56"/>
      <c r="H66" s="56"/>
      <c r="I66" s="56"/>
      <c r="J66" s="56"/>
      <c r="K66" s="56"/>
    </row>
    <row r="67" spans="1:11" s="51" customFormat="1" ht="11.75" customHeight="1">
      <c r="B67" s="58" t="s">
        <v>44</v>
      </c>
      <c r="C67" s="58" t="s">
        <v>44</v>
      </c>
      <c r="D67" s="59" t="s">
        <v>12</v>
      </c>
      <c r="E67" s="68"/>
      <c r="F67" s="55"/>
      <c r="G67" s="56"/>
      <c r="H67" s="56"/>
      <c r="I67" s="56"/>
      <c r="J67" s="56"/>
      <c r="K67" s="56"/>
    </row>
    <row r="68" spans="1:11" s="51" customFormat="1" ht="11.75" customHeight="1">
      <c r="A68" s="51">
        <v>32</v>
      </c>
      <c r="B68" s="52" t="s">
        <v>410</v>
      </c>
      <c r="C68" s="52" t="s">
        <v>411</v>
      </c>
      <c r="D68" s="70">
        <v>0.63194444444444442</v>
      </c>
      <c r="E68" s="55"/>
      <c r="F68" s="55"/>
      <c r="G68" s="56"/>
      <c r="H68" s="56"/>
      <c r="I68" s="56"/>
      <c r="J68" s="56"/>
      <c r="K68" s="56"/>
    </row>
    <row r="69" spans="1:11" s="51" customFormat="1" ht="11.75" customHeight="1">
      <c r="B69" s="57"/>
      <c r="C69" s="57"/>
      <c r="D69" s="55"/>
      <c r="E69" s="55"/>
      <c r="F69" s="55"/>
      <c r="G69" s="56"/>
      <c r="H69" s="56"/>
      <c r="I69" s="56"/>
      <c r="J69" s="56"/>
      <c r="K69" s="56"/>
    </row>
    <row r="70" spans="1:11" s="291" customFormat="1" ht="14.5" customHeight="1">
      <c r="A70" s="286" t="s">
        <v>684</v>
      </c>
      <c r="B70" s="287" t="s">
        <v>685</v>
      </c>
      <c r="C70" s="38"/>
      <c r="D70" s="288" t="s">
        <v>686</v>
      </c>
      <c r="E70" s="288" t="s">
        <v>687</v>
      </c>
      <c r="F70" s="289"/>
      <c r="G70" s="290"/>
      <c r="H70" s="290"/>
      <c r="I70" s="290"/>
      <c r="J70" s="290"/>
      <c r="K70" s="290"/>
    </row>
    <row r="71" spans="1:11" s="48" customFormat="1" ht="11.75" customHeight="1">
      <c r="A71" s="50" t="s">
        <v>307</v>
      </c>
      <c r="B71" s="49"/>
      <c r="C71" s="49"/>
      <c r="D71" s="50"/>
      <c r="E71" s="50"/>
      <c r="F71" s="50"/>
      <c r="G71" s="49"/>
      <c r="H71" s="49"/>
      <c r="I71" s="49"/>
      <c r="J71" s="49"/>
      <c r="K71" s="49"/>
    </row>
    <row r="72" spans="1:11" s="51" customFormat="1" ht="11.75" customHeight="1">
      <c r="A72" s="51">
        <v>33</v>
      </c>
      <c r="B72" s="52" t="s">
        <v>392</v>
      </c>
      <c r="C72" s="52" t="s">
        <v>412</v>
      </c>
      <c r="D72" s="54"/>
      <c r="E72" s="55"/>
      <c r="F72" s="55"/>
      <c r="G72" s="56"/>
      <c r="H72" s="56"/>
      <c r="I72" s="56"/>
      <c r="J72" s="56"/>
      <c r="K72" s="56"/>
    </row>
    <row r="73" spans="1:11" s="51" customFormat="1" ht="11.75" customHeight="1">
      <c r="B73" s="58" t="s">
        <v>44</v>
      </c>
      <c r="C73" s="58" t="s">
        <v>44</v>
      </c>
      <c r="D73" s="59" t="s">
        <v>308</v>
      </c>
      <c r="E73" s="60"/>
      <c r="F73" s="55"/>
      <c r="G73" s="56"/>
      <c r="H73" s="56"/>
      <c r="I73" s="56"/>
      <c r="J73" s="56"/>
      <c r="K73" s="56"/>
    </row>
    <row r="74" spans="1:11" s="51" customFormat="1" ht="11.75" customHeight="1">
      <c r="A74" s="51">
        <v>34</v>
      </c>
      <c r="B74" s="52" t="s">
        <v>399</v>
      </c>
      <c r="C74" s="52" t="s">
        <v>413</v>
      </c>
      <c r="D74" s="70">
        <v>0.63194444444444442</v>
      </c>
      <c r="E74" s="59"/>
      <c r="F74" s="55"/>
      <c r="G74" s="56"/>
      <c r="H74" s="56"/>
      <c r="I74" s="56"/>
      <c r="J74" s="56"/>
      <c r="K74" s="56"/>
    </row>
    <row r="75" spans="1:11" s="51" customFormat="1" ht="11.75" customHeight="1">
      <c r="B75" s="58" t="s">
        <v>44</v>
      </c>
      <c r="C75" s="58" t="s">
        <v>44</v>
      </c>
      <c r="D75" s="55"/>
      <c r="E75" s="62" t="s">
        <v>309</v>
      </c>
      <c r="F75" s="60"/>
      <c r="G75" s="63" t="s">
        <v>310</v>
      </c>
      <c r="H75" s="56"/>
      <c r="I75" s="56"/>
      <c r="J75" s="56"/>
      <c r="K75" s="56"/>
    </row>
    <row r="76" spans="1:11" s="51" customFormat="1" ht="11.75" customHeight="1">
      <c r="A76" s="51">
        <v>35</v>
      </c>
      <c r="B76" s="52" t="s">
        <v>44</v>
      </c>
      <c r="C76" s="52" t="s">
        <v>60</v>
      </c>
      <c r="D76" s="64"/>
      <c r="E76" s="65">
        <v>0.47916666666666669</v>
      </c>
      <c r="F76" s="66"/>
      <c r="G76" s="56"/>
      <c r="H76" s="56"/>
      <c r="I76" s="56"/>
      <c r="J76" s="56"/>
      <c r="K76" s="56"/>
    </row>
    <row r="77" spans="1:11" s="51" customFormat="1" ht="11.75" customHeight="1">
      <c r="B77" s="58" t="s">
        <v>44</v>
      </c>
      <c r="C77" s="58" t="s">
        <v>44</v>
      </c>
      <c r="D77" s="59" t="s">
        <v>311</v>
      </c>
      <c r="E77" s="68"/>
      <c r="F77" s="69"/>
      <c r="G77" s="56"/>
      <c r="H77" s="56"/>
      <c r="I77" s="56"/>
      <c r="J77" s="56"/>
      <c r="K77" s="56"/>
    </row>
    <row r="78" spans="1:11" s="51" customFormat="1" ht="11.75" customHeight="1">
      <c r="A78" s="51">
        <v>36</v>
      </c>
      <c r="B78" s="52" t="s">
        <v>57</v>
      </c>
      <c r="C78" s="52" t="s">
        <v>414</v>
      </c>
      <c r="D78" s="61"/>
      <c r="E78" s="55"/>
      <c r="F78" s="69"/>
      <c r="G78" s="56"/>
      <c r="H78" s="56"/>
      <c r="I78" s="56"/>
      <c r="J78" s="56"/>
      <c r="K78" s="56"/>
    </row>
    <row r="79" spans="1:11" s="51" customFormat="1" ht="11.75" customHeight="1">
      <c r="B79" s="58" t="s">
        <v>44</v>
      </c>
      <c r="C79" s="58" t="s">
        <v>44</v>
      </c>
      <c r="D79" s="55"/>
      <c r="E79" s="55"/>
      <c r="F79" s="69"/>
      <c r="G79" s="56"/>
      <c r="H79" s="56"/>
      <c r="I79" s="56"/>
      <c r="J79" s="56"/>
      <c r="K79" s="56"/>
    </row>
    <row r="80" spans="1:11" s="51" customFormat="1" ht="11.75" customHeight="1">
      <c r="A80" s="51">
        <v>37</v>
      </c>
      <c r="B80" s="52" t="s">
        <v>44</v>
      </c>
      <c r="C80" s="52" t="s">
        <v>74</v>
      </c>
      <c r="D80" s="54"/>
      <c r="E80" s="55"/>
      <c r="F80" s="69"/>
      <c r="G80" s="56"/>
      <c r="H80" s="56"/>
      <c r="I80" s="56"/>
      <c r="J80" s="56"/>
      <c r="K80" s="56"/>
    </row>
    <row r="81" spans="1:11" s="51" customFormat="1" ht="11.75" customHeight="1">
      <c r="B81" s="58" t="s">
        <v>44</v>
      </c>
      <c r="C81" s="58" t="s">
        <v>44</v>
      </c>
      <c r="D81" s="59" t="s">
        <v>13</v>
      </c>
      <c r="E81" s="60"/>
      <c r="F81" s="69"/>
      <c r="G81" s="56"/>
      <c r="H81" s="56"/>
      <c r="I81" s="56"/>
      <c r="J81" s="56"/>
      <c r="K81" s="56"/>
    </row>
    <row r="82" spans="1:11" s="51" customFormat="1" ht="11.75" customHeight="1">
      <c r="A82" s="51">
        <v>38</v>
      </c>
      <c r="B82" s="52" t="s">
        <v>404</v>
      </c>
      <c r="C82" s="52" t="s">
        <v>415</v>
      </c>
      <c r="D82" s="70"/>
      <c r="E82" s="59"/>
      <c r="F82" s="69"/>
      <c r="G82" s="56"/>
      <c r="H82" s="56"/>
      <c r="I82" s="56"/>
      <c r="J82" s="56"/>
      <c r="K82" s="56"/>
    </row>
    <row r="83" spans="1:11" s="51" customFormat="1" ht="11.75" customHeight="1">
      <c r="B83" s="58" t="s">
        <v>44</v>
      </c>
      <c r="C83" s="58" t="s">
        <v>44</v>
      </c>
      <c r="D83" s="55"/>
      <c r="E83" s="62" t="s">
        <v>313</v>
      </c>
      <c r="F83" s="60"/>
      <c r="G83" s="63" t="s">
        <v>314</v>
      </c>
      <c r="H83" s="56"/>
      <c r="I83" s="56"/>
      <c r="J83" s="56"/>
      <c r="K83" s="56"/>
    </row>
    <row r="84" spans="1:11" s="51" customFormat="1" ht="11.75" customHeight="1">
      <c r="A84" s="51">
        <v>39</v>
      </c>
      <c r="B84" s="52" t="s">
        <v>44</v>
      </c>
      <c r="C84" s="52" t="s">
        <v>61</v>
      </c>
      <c r="D84" s="64"/>
      <c r="E84" s="65">
        <v>0.47916666666666669</v>
      </c>
      <c r="F84" s="55"/>
      <c r="G84" s="56"/>
      <c r="H84" s="56"/>
      <c r="I84" s="56"/>
      <c r="J84" s="56"/>
      <c r="K84" s="56"/>
    </row>
    <row r="85" spans="1:11" s="51" customFormat="1" ht="11.75" customHeight="1">
      <c r="B85" s="58" t="s">
        <v>44</v>
      </c>
      <c r="C85" s="58" t="s">
        <v>44</v>
      </c>
      <c r="D85" s="59" t="s">
        <v>14</v>
      </c>
      <c r="E85" s="68"/>
      <c r="F85" s="55"/>
      <c r="G85" s="56"/>
      <c r="H85" s="56"/>
      <c r="I85" s="56"/>
      <c r="J85" s="56"/>
      <c r="K85" s="56"/>
    </row>
    <row r="86" spans="1:11" s="51" customFormat="1" ht="11.75" customHeight="1">
      <c r="A86" s="51">
        <v>40</v>
      </c>
      <c r="B86" s="52" t="s">
        <v>42</v>
      </c>
      <c r="C86" s="72" t="s">
        <v>416</v>
      </c>
      <c r="D86" s="61"/>
      <c r="E86" s="55"/>
      <c r="F86" s="55"/>
      <c r="G86" s="56"/>
      <c r="H86" s="56"/>
      <c r="I86" s="56"/>
      <c r="J86" s="56"/>
      <c r="K86" s="56"/>
    </row>
    <row r="87" spans="1:11" s="51" customFormat="1" ht="11.75" customHeight="1">
      <c r="B87" s="58" t="s">
        <v>44</v>
      </c>
      <c r="C87" s="58" t="s">
        <v>44</v>
      </c>
      <c r="D87" s="55"/>
      <c r="E87" s="55"/>
      <c r="F87" s="55"/>
      <c r="G87" s="56"/>
      <c r="H87" s="56"/>
      <c r="I87" s="56"/>
      <c r="J87" s="56"/>
      <c r="K87" s="56"/>
    </row>
    <row r="88" spans="1:11" s="51" customFormat="1" ht="11.75" customHeight="1">
      <c r="A88" s="51">
        <v>41</v>
      </c>
      <c r="B88" s="73" t="s">
        <v>408</v>
      </c>
      <c r="C88" s="73" t="s">
        <v>417</v>
      </c>
      <c r="D88" s="54"/>
      <c r="E88" s="55"/>
      <c r="F88" s="55"/>
      <c r="G88" s="56"/>
      <c r="H88" s="56"/>
      <c r="I88" s="56"/>
      <c r="J88" s="56"/>
      <c r="K88" s="56"/>
    </row>
    <row r="89" spans="1:11" s="51" customFormat="1" ht="11.75" customHeight="1">
      <c r="B89" s="74" t="s">
        <v>44</v>
      </c>
      <c r="C89" s="74" t="s">
        <v>44</v>
      </c>
      <c r="D89" s="59" t="s">
        <v>15</v>
      </c>
      <c r="E89" s="60"/>
      <c r="F89" s="55"/>
      <c r="G89" s="56"/>
      <c r="H89" s="56"/>
      <c r="I89" s="56"/>
      <c r="J89" s="56"/>
      <c r="K89" s="56"/>
    </row>
    <row r="90" spans="1:11" s="51" customFormat="1" ht="11.75" customHeight="1">
      <c r="A90" s="51">
        <v>42</v>
      </c>
      <c r="B90" s="73" t="s">
        <v>395</v>
      </c>
      <c r="C90" s="73" t="s">
        <v>418</v>
      </c>
      <c r="D90" s="70">
        <v>0.65277777777777779</v>
      </c>
      <c r="E90" s="59"/>
      <c r="F90" s="55"/>
      <c r="G90" s="56"/>
      <c r="H90" s="56"/>
      <c r="I90" s="56"/>
      <c r="J90" s="56"/>
      <c r="K90" s="56"/>
    </row>
    <row r="91" spans="1:11" s="51" customFormat="1" ht="11.75" customHeight="1">
      <c r="B91" s="58" t="s">
        <v>44</v>
      </c>
      <c r="C91" s="58" t="s">
        <v>44</v>
      </c>
      <c r="D91" s="55"/>
      <c r="E91" s="62" t="s">
        <v>315</v>
      </c>
      <c r="F91" s="60"/>
      <c r="G91" s="63" t="s">
        <v>297</v>
      </c>
      <c r="H91" s="56"/>
      <c r="I91" s="56"/>
      <c r="J91" s="56"/>
      <c r="K91" s="56"/>
    </row>
    <row r="92" spans="1:11" s="51" customFormat="1" ht="11.75" customHeight="1">
      <c r="A92" s="51">
        <v>43</v>
      </c>
      <c r="B92" s="52" t="s">
        <v>44</v>
      </c>
      <c r="C92" s="52" t="s">
        <v>62</v>
      </c>
      <c r="D92" s="64"/>
      <c r="E92" s="65">
        <v>0.5</v>
      </c>
      <c r="F92" s="66"/>
      <c r="G92" s="56"/>
      <c r="H92" s="56"/>
      <c r="I92" s="56"/>
      <c r="J92" s="56"/>
      <c r="K92" s="56"/>
    </row>
    <row r="93" spans="1:11" s="51" customFormat="1" ht="11.75" customHeight="1">
      <c r="B93" s="58" t="s">
        <v>44</v>
      </c>
      <c r="C93" s="58" t="s">
        <v>44</v>
      </c>
      <c r="D93" s="59" t="s">
        <v>16</v>
      </c>
      <c r="E93" s="68"/>
      <c r="F93" s="69"/>
      <c r="G93" s="56"/>
      <c r="H93" s="56"/>
      <c r="I93" s="56"/>
      <c r="J93" s="56"/>
      <c r="K93" s="56"/>
    </row>
    <row r="94" spans="1:11" s="51" customFormat="1" ht="11.75" customHeight="1">
      <c r="A94" s="51">
        <v>44</v>
      </c>
      <c r="B94" s="52" t="s">
        <v>419</v>
      </c>
      <c r="C94" s="52" t="s">
        <v>420</v>
      </c>
      <c r="D94" s="61"/>
      <c r="E94" s="55"/>
      <c r="F94" s="69"/>
      <c r="G94" s="56"/>
      <c r="H94" s="56"/>
      <c r="I94" s="56"/>
      <c r="J94" s="56"/>
      <c r="K94" s="56"/>
    </row>
    <row r="95" spans="1:11" s="51" customFormat="1" ht="11.75" customHeight="1">
      <c r="B95" s="58" t="s">
        <v>44</v>
      </c>
      <c r="C95" s="58" t="s">
        <v>44</v>
      </c>
      <c r="D95" s="55"/>
      <c r="E95" s="55"/>
      <c r="F95" s="69"/>
      <c r="G95" s="56"/>
      <c r="H95" s="56"/>
      <c r="I95" s="56"/>
      <c r="J95" s="56"/>
      <c r="K95" s="56"/>
    </row>
    <row r="96" spans="1:11" s="51" customFormat="1" ht="11.75" customHeight="1">
      <c r="A96" s="51">
        <v>45</v>
      </c>
      <c r="B96" s="52" t="s">
        <v>44</v>
      </c>
      <c r="C96" s="52" t="s">
        <v>63</v>
      </c>
      <c r="D96" s="54"/>
      <c r="E96" s="55"/>
      <c r="F96" s="69"/>
      <c r="G96" s="56"/>
      <c r="H96" s="56"/>
      <c r="I96" s="56"/>
      <c r="J96" s="56"/>
      <c r="K96" s="56"/>
    </row>
    <row r="97" spans="1:11" s="51" customFormat="1" ht="11.75" customHeight="1">
      <c r="B97" s="58" t="s">
        <v>44</v>
      </c>
      <c r="C97" s="58" t="s">
        <v>44</v>
      </c>
      <c r="D97" s="59" t="s">
        <v>17</v>
      </c>
      <c r="E97" s="60"/>
      <c r="F97" s="69"/>
      <c r="G97" s="56"/>
      <c r="H97" s="56"/>
      <c r="I97" s="56"/>
      <c r="J97" s="56"/>
      <c r="K97" s="56"/>
    </row>
    <row r="98" spans="1:11" s="51" customFormat="1" ht="11.75" customHeight="1">
      <c r="A98" s="51">
        <v>46</v>
      </c>
      <c r="B98" s="52" t="s">
        <v>380</v>
      </c>
      <c r="C98" s="52" t="s">
        <v>421</v>
      </c>
      <c r="D98" s="70"/>
      <c r="E98" s="59"/>
      <c r="F98" s="69"/>
      <c r="G98" s="56"/>
      <c r="H98" s="56"/>
      <c r="I98" s="56"/>
      <c r="J98" s="56"/>
      <c r="K98" s="56"/>
    </row>
    <row r="99" spans="1:11" s="51" customFormat="1" ht="11.75" customHeight="1">
      <c r="B99" s="58" t="s">
        <v>44</v>
      </c>
      <c r="C99" s="58" t="s">
        <v>44</v>
      </c>
      <c r="D99" s="55"/>
      <c r="E99" s="62" t="s">
        <v>316</v>
      </c>
      <c r="F99" s="60"/>
      <c r="G99" s="63" t="s">
        <v>317</v>
      </c>
      <c r="H99" s="56"/>
      <c r="I99" s="56"/>
      <c r="J99" s="56"/>
      <c r="K99" s="56"/>
    </row>
    <row r="100" spans="1:11" s="51" customFormat="1" ht="11.75" customHeight="1">
      <c r="A100" s="51">
        <v>47</v>
      </c>
      <c r="B100" s="52" t="s">
        <v>44</v>
      </c>
      <c r="C100" s="52" t="s">
        <v>64</v>
      </c>
      <c r="D100" s="64"/>
      <c r="E100" s="65">
        <v>0.5</v>
      </c>
      <c r="F100" s="55"/>
      <c r="G100" s="67" t="s">
        <v>318</v>
      </c>
      <c r="H100" s="56"/>
      <c r="I100" s="56"/>
      <c r="J100" s="56"/>
      <c r="K100" s="56"/>
    </row>
    <row r="101" spans="1:11" s="51" customFormat="1" ht="11.75" customHeight="1">
      <c r="B101" s="58" t="s">
        <v>44</v>
      </c>
      <c r="C101" s="71" t="s">
        <v>44</v>
      </c>
      <c r="D101" s="59" t="s">
        <v>18</v>
      </c>
      <c r="E101" s="68"/>
      <c r="F101" s="55"/>
      <c r="G101" s="56"/>
      <c r="H101" s="56"/>
      <c r="I101" s="56"/>
      <c r="J101" s="56"/>
      <c r="K101" s="56"/>
    </row>
    <row r="102" spans="1:11" s="51" customFormat="1" ht="11.75" customHeight="1">
      <c r="A102" s="51">
        <v>48</v>
      </c>
      <c r="B102" s="52" t="s">
        <v>387</v>
      </c>
      <c r="C102" s="53" t="s">
        <v>422</v>
      </c>
      <c r="D102" s="61"/>
      <c r="E102" s="55"/>
      <c r="F102" s="55"/>
      <c r="G102" s="56"/>
      <c r="H102" s="56"/>
      <c r="I102" s="56"/>
      <c r="J102" s="56"/>
      <c r="K102" s="56"/>
    </row>
    <row r="103" spans="1:11" s="51" customFormat="1" ht="11.75" customHeight="1">
      <c r="B103" s="58" t="s">
        <v>44</v>
      </c>
      <c r="C103" s="58" t="s">
        <v>44</v>
      </c>
      <c r="D103" s="55"/>
      <c r="E103" s="55"/>
      <c r="F103" s="55"/>
      <c r="G103" s="56"/>
      <c r="H103" s="56"/>
      <c r="I103" s="56"/>
      <c r="J103" s="56"/>
      <c r="K103" s="56"/>
    </row>
    <row r="104" spans="1:11" s="51" customFormat="1" ht="11.75" customHeight="1">
      <c r="A104" s="51">
        <v>49</v>
      </c>
      <c r="B104" s="52" t="s">
        <v>48</v>
      </c>
      <c r="C104" s="52" t="s">
        <v>423</v>
      </c>
      <c r="D104" s="54"/>
      <c r="E104" s="55"/>
      <c r="F104" s="55"/>
      <c r="G104" s="56"/>
      <c r="H104" s="56"/>
      <c r="I104" s="56"/>
      <c r="J104" s="56"/>
      <c r="K104" s="56"/>
    </row>
    <row r="105" spans="1:11" s="51" customFormat="1" ht="11.75" customHeight="1">
      <c r="B105" s="58" t="s">
        <v>44</v>
      </c>
      <c r="C105" s="58" t="s">
        <v>44</v>
      </c>
      <c r="D105" s="59" t="s">
        <v>19</v>
      </c>
      <c r="E105" s="60"/>
      <c r="F105" s="55"/>
      <c r="G105" s="56"/>
      <c r="H105" s="56"/>
      <c r="I105" s="56"/>
      <c r="J105" s="56"/>
      <c r="K105" s="56"/>
    </row>
    <row r="106" spans="1:11" s="51" customFormat="1" ht="11.75" customHeight="1">
      <c r="A106" s="51">
        <v>50</v>
      </c>
      <c r="B106" s="52" t="s">
        <v>384</v>
      </c>
      <c r="C106" s="52" t="s">
        <v>424</v>
      </c>
      <c r="D106" s="70">
        <v>0.65277777777777779</v>
      </c>
      <c r="E106" s="59"/>
      <c r="F106" s="55"/>
      <c r="G106" s="56"/>
      <c r="H106" s="56"/>
      <c r="I106" s="56"/>
      <c r="J106" s="56"/>
      <c r="K106" s="56"/>
    </row>
    <row r="107" spans="1:11" s="51" customFormat="1" ht="11.75" customHeight="1">
      <c r="B107" s="58" t="s">
        <v>44</v>
      </c>
      <c r="C107" s="58" t="s">
        <v>44</v>
      </c>
      <c r="D107" s="55"/>
      <c r="E107" s="62" t="s">
        <v>319</v>
      </c>
      <c r="F107" s="60"/>
      <c r="G107" s="63" t="s">
        <v>304</v>
      </c>
      <c r="H107" s="56"/>
      <c r="I107" s="56"/>
      <c r="J107" s="56"/>
      <c r="K107" s="56"/>
    </row>
    <row r="108" spans="1:11" s="51" customFormat="1" ht="11.75" customHeight="1">
      <c r="A108" s="51">
        <v>51</v>
      </c>
      <c r="B108" s="52" t="s">
        <v>44</v>
      </c>
      <c r="C108" s="52" t="s">
        <v>65</v>
      </c>
      <c r="D108" s="64"/>
      <c r="E108" s="65">
        <v>0.5</v>
      </c>
      <c r="F108" s="66"/>
      <c r="G108" s="56"/>
      <c r="H108" s="56"/>
      <c r="I108" s="56"/>
      <c r="J108" s="56"/>
      <c r="K108" s="56"/>
    </row>
    <row r="109" spans="1:11" s="51" customFormat="1" ht="11.75" customHeight="1">
      <c r="B109" s="58" t="s">
        <v>44</v>
      </c>
      <c r="C109" s="58" t="s">
        <v>44</v>
      </c>
      <c r="D109" s="59" t="s">
        <v>20</v>
      </c>
      <c r="E109" s="68"/>
      <c r="F109" s="69"/>
      <c r="G109" s="56"/>
      <c r="H109" s="56"/>
      <c r="I109" s="56"/>
      <c r="J109" s="56"/>
      <c r="K109" s="56"/>
    </row>
    <row r="110" spans="1:11" s="51" customFormat="1" ht="11.75" customHeight="1">
      <c r="A110" s="51">
        <v>52</v>
      </c>
      <c r="B110" s="52" t="s">
        <v>406</v>
      </c>
      <c r="C110" s="52" t="s">
        <v>425</v>
      </c>
      <c r="D110" s="61"/>
      <c r="E110" s="55"/>
      <c r="F110" s="69"/>
      <c r="G110" s="56"/>
      <c r="H110" s="56"/>
      <c r="I110" s="56"/>
      <c r="J110" s="56"/>
      <c r="K110" s="56"/>
    </row>
    <row r="111" spans="1:11" s="51" customFormat="1" ht="11.75" customHeight="1">
      <c r="B111" s="58" t="s">
        <v>44</v>
      </c>
      <c r="C111" s="58" t="s">
        <v>44</v>
      </c>
      <c r="D111" s="55"/>
      <c r="E111" s="55"/>
      <c r="F111" s="69"/>
      <c r="G111" s="56"/>
      <c r="H111" s="56"/>
      <c r="I111" s="56"/>
      <c r="J111" s="56"/>
      <c r="K111" s="56"/>
    </row>
    <row r="112" spans="1:11" s="51" customFormat="1" ht="11.75" customHeight="1">
      <c r="A112" s="51">
        <v>53</v>
      </c>
      <c r="B112" s="52" t="s">
        <v>44</v>
      </c>
      <c r="C112" s="52" t="s">
        <v>66</v>
      </c>
      <c r="D112" s="54"/>
      <c r="E112" s="55"/>
      <c r="F112" s="69"/>
      <c r="G112" s="56"/>
      <c r="H112" s="56"/>
      <c r="I112" s="56"/>
      <c r="J112" s="56"/>
      <c r="K112" s="56"/>
    </row>
    <row r="113" spans="1:11" s="51" customFormat="1" ht="11.75" customHeight="1">
      <c r="B113" s="58" t="s">
        <v>44</v>
      </c>
      <c r="C113" s="58" t="s">
        <v>44</v>
      </c>
      <c r="D113" s="59" t="s">
        <v>21</v>
      </c>
      <c r="E113" s="60"/>
      <c r="F113" s="69"/>
      <c r="G113" s="56"/>
      <c r="H113" s="56"/>
      <c r="I113" s="56"/>
      <c r="J113" s="56"/>
      <c r="K113" s="56"/>
    </row>
    <row r="114" spans="1:11" s="51" customFormat="1" ht="11.75" customHeight="1">
      <c r="A114" s="51">
        <v>54</v>
      </c>
      <c r="B114" s="52" t="s">
        <v>382</v>
      </c>
      <c r="C114" s="52" t="s">
        <v>426</v>
      </c>
      <c r="D114" s="70"/>
      <c r="E114" s="59"/>
      <c r="F114" s="69"/>
      <c r="G114" s="56"/>
      <c r="H114" s="56"/>
      <c r="I114" s="56"/>
      <c r="J114" s="56"/>
      <c r="K114" s="56"/>
    </row>
    <row r="115" spans="1:11" s="51" customFormat="1" ht="11.75" customHeight="1">
      <c r="B115" s="58" t="s">
        <v>44</v>
      </c>
      <c r="C115" s="58" t="s">
        <v>44</v>
      </c>
      <c r="D115" s="55"/>
      <c r="E115" s="62" t="s">
        <v>320</v>
      </c>
      <c r="F115" s="60"/>
      <c r="G115" s="63" t="s">
        <v>321</v>
      </c>
      <c r="H115" s="56"/>
      <c r="I115" s="56"/>
      <c r="J115" s="56"/>
      <c r="K115" s="56"/>
    </row>
    <row r="116" spans="1:11" s="51" customFormat="1" ht="11.75" customHeight="1">
      <c r="A116" s="51">
        <v>55</v>
      </c>
      <c r="B116" s="52" t="s">
        <v>44</v>
      </c>
      <c r="C116" s="52" t="s">
        <v>67</v>
      </c>
      <c r="D116" s="64"/>
      <c r="E116" s="65">
        <v>0.5</v>
      </c>
      <c r="F116" s="55"/>
      <c r="G116" s="56"/>
      <c r="H116" s="56"/>
      <c r="I116" s="56"/>
      <c r="J116" s="56"/>
      <c r="K116" s="56"/>
    </row>
    <row r="117" spans="1:11" s="51" customFormat="1" ht="11.75" customHeight="1">
      <c r="B117" s="58" t="s">
        <v>44</v>
      </c>
      <c r="C117" s="58" t="s">
        <v>44</v>
      </c>
      <c r="D117" s="59" t="s">
        <v>22</v>
      </c>
      <c r="E117" s="68"/>
      <c r="F117" s="55"/>
      <c r="G117" s="56"/>
      <c r="H117" s="56"/>
      <c r="I117" s="56"/>
      <c r="J117" s="56"/>
      <c r="K117" s="56"/>
    </row>
    <row r="118" spans="1:11" s="51" customFormat="1" ht="11.75" customHeight="1">
      <c r="A118" s="51">
        <v>56</v>
      </c>
      <c r="B118" s="52" t="s">
        <v>410</v>
      </c>
      <c r="C118" s="53" t="s">
        <v>427</v>
      </c>
      <c r="D118" s="61"/>
      <c r="E118" s="55"/>
      <c r="F118" s="55"/>
      <c r="G118" s="56"/>
      <c r="H118" s="56"/>
      <c r="I118" s="56"/>
      <c r="J118" s="56"/>
      <c r="K118" s="56"/>
    </row>
    <row r="119" spans="1:11" s="51" customFormat="1" ht="11.75" customHeight="1">
      <c r="B119" s="58" t="s">
        <v>44</v>
      </c>
      <c r="C119" s="58" t="s">
        <v>44</v>
      </c>
      <c r="D119" s="55"/>
      <c r="E119" s="55"/>
      <c r="F119" s="55"/>
      <c r="G119" s="56"/>
      <c r="H119" s="56"/>
      <c r="I119" s="56"/>
      <c r="J119" s="56"/>
      <c r="K119" s="56"/>
    </row>
    <row r="120" spans="1:11" s="51" customFormat="1" ht="11.75" customHeight="1">
      <c r="A120" s="51">
        <v>57</v>
      </c>
      <c r="B120" s="52" t="s">
        <v>44</v>
      </c>
      <c r="C120" s="52" t="s">
        <v>98</v>
      </c>
      <c r="D120" s="54"/>
      <c r="E120" s="55"/>
      <c r="F120" s="55"/>
      <c r="G120" s="56"/>
      <c r="H120" s="56"/>
      <c r="I120" s="56"/>
      <c r="J120" s="56"/>
      <c r="K120" s="56"/>
    </row>
    <row r="121" spans="1:11" s="51" customFormat="1" ht="11.75" customHeight="1">
      <c r="B121" s="58" t="s">
        <v>44</v>
      </c>
      <c r="C121" s="58" t="s">
        <v>44</v>
      </c>
      <c r="D121" s="59" t="s">
        <v>23</v>
      </c>
      <c r="E121" s="60"/>
      <c r="F121" s="55"/>
      <c r="G121" s="56"/>
      <c r="H121" s="56"/>
      <c r="I121" s="56"/>
      <c r="J121" s="56"/>
      <c r="K121" s="56"/>
    </row>
    <row r="122" spans="1:11" s="51" customFormat="1" ht="11.75" customHeight="1">
      <c r="A122" s="51">
        <v>58</v>
      </c>
      <c r="B122" s="52" t="s">
        <v>54</v>
      </c>
      <c r="C122" s="52" t="s">
        <v>428</v>
      </c>
      <c r="D122" s="70" t="s">
        <v>312</v>
      </c>
      <c r="E122" s="59"/>
      <c r="F122" s="55"/>
      <c r="G122" s="56"/>
      <c r="H122" s="56"/>
      <c r="I122" s="56"/>
      <c r="J122" s="56"/>
      <c r="K122" s="56"/>
    </row>
    <row r="123" spans="1:11" s="51" customFormat="1" ht="11.75" customHeight="1">
      <c r="B123" s="58" t="s">
        <v>44</v>
      </c>
      <c r="C123" s="58" t="s">
        <v>44</v>
      </c>
      <c r="D123" s="55"/>
      <c r="E123" s="62" t="s">
        <v>322</v>
      </c>
      <c r="F123" s="60"/>
      <c r="G123" s="63" t="s">
        <v>314</v>
      </c>
      <c r="H123" s="56"/>
      <c r="I123" s="56"/>
      <c r="J123" s="56"/>
      <c r="K123" s="56"/>
    </row>
    <row r="124" spans="1:11" s="51" customFormat="1" ht="11.75" customHeight="1">
      <c r="A124" s="51">
        <v>59</v>
      </c>
      <c r="B124" s="52" t="s">
        <v>44</v>
      </c>
      <c r="C124" s="52" t="s">
        <v>68</v>
      </c>
      <c r="D124" s="64"/>
      <c r="E124" s="65">
        <v>0.52083333333333337</v>
      </c>
      <c r="F124" s="66"/>
      <c r="G124" s="56"/>
      <c r="H124" s="56"/>
      <c r="I124" s="56"/>
      <c r="J124" s="56"/>
      <c r="K124" s="56"/>
    </row>
    <row r="125" spans="1:11" s="51" customFormat="1" ht="11.75" customHeight="1">
      <c r="B125" s="58" t="s">
        <v>44</v>
      </c>
      <c r="C125" s="58" t="s">
        <v>44</v>
      </c>
      <c r="D125" s="59" t="s">
        <v>24</v>
      </c>
      <c r="E125" s="68"/>
      <c r="F125" s="69"/>
      <c r="G125" s="56"/>
      <c r="H125" s="56"/>
      <c r="I125" s="56"/>
      <c r="J125" s="56"/>
      <c r="K125" s="56"/>
    </row>
    <row r="126" spans="1:11" s="51" customFormat="1" ht="11.75" customHeight="1">
      <c r="A126" s="51">
        <v>60</v>
      </c>
      <c r="B126" s="52" t="s">
        <v>397</v>
      </c>
      <c r="C126" s="52" t="s">
        <v>429</v>
      </c>
      <c r="D126" s="61"/>
      <c r="E126" s="55"/>
      <c r="F126" s="69"/>
      <c r="G126" s="56"/>
      <c r="H126" s="56"/>
      <c r="I126" s="56"/>
      <c r="J126" s="56"/>
      <c r="K126" s="56"/>
    </row>
    <row r="127" spans="1:11" s="51" customFormat="1" ht="11.75" customHeight="1">
      <c r="B127" s="58" t="s">
        <v>44</v>
      </c>
      <c r="C127" s="58" t="s">
        <v>44</v>
      </c>
      <c r="D127" s="55"/>
      <c r="E127" s="55"/>
      <c r="F127" s="69"/>
      <c r="G127" s="56"/>
      <c r="H127" s="56"/>
      <c r="I127" s="56"/>
      <c r="J127" s="56"/>
      <c r="K127" s="56"/>
    </row>
    <row r="128" spans="1:11" s="51" customFormat="1" ht="11.75" customHeight="1">
      <c r="A128" s="51">
        <v>61</v>
      </c>
      <c r="B128" s="52" t="s">
        <v>44</v>
      </c>
      <c r="C128" s="52" t="s">
        <v>69</v>
      </c>
      <c r="D128" s="54"/>
      <c r="E128" s="55"/>
      <c r="F128" s="69"/>
      <c r="G128" s="56"/>
      <c r="H128" s="56"/>
      <c r="I128" s="56"/>
      <c r="J128" s="56"/>
      <c r="K128" s="56"/>
    </row>
    <row r="129" spans="1:11" s="51" customFormat="1" ht="11.75" customHeight="1">
      <c r="B129" s="58" t="s">
        <v>44</v>
      </c>
      <c r="C129" s="58" t="s">
        <v>44</v>
      </c>
      <c r="D129" s="59" t="s">
        <v>25</v>
      </c>
      <c r="E129" s="60"/>
      <c r="F129" s="69"/>
      <c r="G129" s="56"/>
      <c r="H129" s="56"/>
      <c r="I129" s="56"/>
      <c r="J129" s="56"/>
      <c r="K129" s="56"/>
    </row>
    <row r="130" spans="1:11" s="51" customFormat="1" ht="11.75" customHeight="1">
      <c r="A130" s="51">
        <v>62</v>
      </c>
      <c r="B130" s="52" t="s">
        <v>390</v>
      </c>
      <c r="C130" s="52" t="s">
        <v>430</v>
      </c>
      <c r="D130" s="70"/>
      <c r="E130" s="59"/>
      <c r="F130" s="69"/>
      <c r="G130" s="56"/>
      <c r="H130" s="56"/>
      <c r="I130" s="56"/>
      <c r="J130" s="56"/>
      <c r="K130" s="56"/>
    </row>
    <row r="131" spans="1:11" s="51" customFormat="1" ht="11.75" customHeight="1">
      <c r="B131" s="58" t="s">
        <v>44</v>
      </c>
      <c r="C131" s="58" t="s">
        <v>44</v>
      </c>
      <c r="D131" s="55"/>
      <c r="E131" s="62" t="s">
        <v>323</v>
      </c>
      <c r="F131" s="60"/>
      <c r="G131" s="63" t="s">
        <v>324</v>
      </c>
      <c r="H131" s="56"/>
      <c r="I131" s="56"/>
      <c r="J131" s="56"/>
      <c r="K131" s="56"/>
    </row>
    <row r="132" spans="1:11" s="51" customFormat="1" ht="11.75" customHeight="1">
      <c r="A132" s="51">
        <v>63</v>
      </c>
      <c r="B132" s="52" t="s">
        <v>44</v>
      </c>
      <c r="C132" s="52" t="s">
        <v>70</v>
      </c>
      <c r="D132" s="64"/>
      <c r="E132" s="65">
        <v>0.52083333333333337</v>
      </c>
      <c r="F132" s="55"/>
      <c r="G132" s="67" t="s">
        <v>325</v>
      </c>
      <c r="H132" s="56"/>
      <c r="I132" s="56"/>
      <c r="J132" s="56"/>
      <c r="K132" s="56"/>
    </row>
    <row r="133" spans="1:11" s="51" customFormat="1" ht="11.75" customHeight="1">
      <c r="B133" s="58" t="s">
        <v>44</v>
      </c>
      <c r="C133" s="71" t="s">
        <v>44</v>
      </c>
      <c r="D133" s="59" t="s">
        <v>26</v>
      </c>
      <c r="E133" s="68"/>
      <c r="F133" s="55"/>
      <c r="G133" s="56"/>
      <c r="H133" s="56"/>
      <c r="I133" s="56"/>
      <c r="J133" s="56"/>
      <c r="K133" s="56"/>
    </row>
    <row r="134" spans="1:11" s="51" customFormat="1" ht="11.75" customHeight="1">
      <c r="A134" s="51">
        <v>64</v>
      </c>
      <c r="B134" s="52" t="s">
        <v>59</v>
      </c>
      <c r="C134" s="53" t="s">
        <v>99</v>
      </c>
      <c r="D134" s="61"/>
      <c r="E134" s="55"/>
      <c r="F134" s="55"/>
      <c r="G134" s="56"/>
      <c r="H134" s="56"/>
      <c r="I134" s="56"/>
      <c r="J134" s="56"/>
      <c r="K134" s="56"/>
    </row>
    <row r="135" spans="1:11" s="51" customFormat="1" ht="11.75" customHeight="1">
      <c r="B135" s="56" t="s">
        <v>299</v>
      </c>
      <c r="C135" s="56"/>
      <c r="D135" s="55"/>
      <c r="E135" s="55"/>
      <c r="F135" s="55"/>
      <c r="G135" s="56"/>
      <c r="H135" s="56"/>
      <c r="I135" s="56"/>
      <c r="J135" s="56"/>
      <c r="K135" s="56"/>
    </row>
    <row r="136" spans="1:11" s="51" customFormat="1" ht="11.75" customHeight="1">
      <c r="B136" s="56"/>
      <c r="C136" s="56"/>
      <c r="D136" s="55"/>
      <c r="E136" s="55"/>
      <c r="F136" s="55"/>
      <c r="G136" s="56"/>
      <c r="H136" s="56"/>
      <c r="I136" s="56"/>
      <c r="J136" s="56"/>
      <c r="K136" s="56"/>
    </row>
    <row r="137" spans="1:11" s="75" customFormat="1" ht="12" customHeight="1">
      <c r="B137" s="57"/>
      <c r="C137" s="57"/>
      <c r="D137" s="76"/>
      <c r="E137" s="76"/>
      <c r="F137" s="76"/>
      <c r="G137" s="57"/>
      <c r="H137" s="57"/>
      <c r="I137" s="57"/>
      <c r="J137" s="57"/>
      <c r="K137" s="57"/>
    </row>
    <row r="138" spans="1:11" s="75" customFormat="1" ht="12" customHeight="1">
      <c r="B138" s="57"/>
      <c r="C138" s="57"/>
      <c r="D138" s="76"/>
      <c r="E138" s="76"/>
      <c r="F138" s="76"/>
      <c r="G138" s="57"/>
      <c r="H138" s="57"/>
      <c r="I138" s="57"/>
      <c r="J138" s="57"/>
      <c r="K138" s="57"/>
    </row>
    <row r="139" spans="1:11" s="75" customFormat="1" ht="13.5">
      <c r="B139" s="57"/>
      <c r="C139" s="57"/>
      <c r="D139" s="76"/>
      <c r="E139" s="76"/>
      <c r="F139" s="76"/>
      <c r="G139" s="57"/>
      <c r="H139" s="57"/>
      <c r="I139" s="57"/>
      <c r="J139" s="57"/>
      <c r="K139" s="57"/>
    </row>
    <row r="140" spans="1:11" s="75" customFormat="1" ht="13.5">
      <c r="B140" s="57"/>
      <c r="C140" s="57"/>
      <c r="D140" s="76"/>
      <c r="E140" s="76"/>
      <c r="F140" s="76"/>
      <c r="G140" s="57"/>
      <c r="H140" s="57"/>
      <c r="I140" s="57"/>
      <c r="J140" s="57"/>
      <c r="K140" s="57"/>
    </row>
    <row r="141" spans="1:11" s="75" customFormat="1" ht="13.5">
      <c r="B141" s="57"/>
      <c r="C141" s="57"/>
      <c r="D141" s="76"/>
      <c r="E141" s="76"/>
      <c r="F141" s="76"/>
      <c r="G141" s="57"/>
      <c r="H141" s="57"/>
      <c r="I141" s="57"/>
      <c r="J141" s="57"/>
      <c r="K141" s="57"/>
    </row>
  </sheetData>
  <mergeCells count="1">
    <mergeCell ref="A1:G1"/>
  </mergeCells>
  <phoneticPr fontId="2" type="noConversion"/>
  <pageMargins left="0.15748031496062992" right="0.19685039370078741" top="0" bottom="0" header="0.19685039370078741" footer="0.15748031496062992"/>
  <pageSetup paperSize="9" orientation="portrait" r:id="rId1"/>
  <rowBreaks count="1" manualBreakCount="1"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70"/>
  <sheetViews>
    <sheetView showGridLines="0" view="pageBreakPreview" topLeftCell="A37" zoomScaleNormal="100" zoomScaleSheetLayoutView="100" workbookViewId="0">
      <selection activeCell="E49" sqref="E49"/>
    </sheetView>
  </sheetViews>
  <sheetFormatPr defaultColWidth="12.6328125" defaultRowHeight="17"/>
  <cols>
    <col min="1" max="1" width="6.81640625" style="77" customWidth="1"/>
    <col min="2" max="2" width="10.453125" style="78" customWidth="1"/>
    <col min="3" max="3" width="12" style="78" customWidth="1"/>
    <col min="4" max="5" width="11.6328125" style="79" customWidth="1"/>
    <col min="6" max="6" width="12.6328125" style="125"/>
    <col min="7" max="7" width="14.453125" style="77" customWidth="1"/>
    <col min="8" max="16384" width="12.6328125" style="77"/>
  </cols>
  <sheetData>
    <row r="1" spans="1:18" s="36" customFormat="1" ht="22.5" customHeight="1">
      <c r="A1" s="175" t="s">
        <v>289</v>
      </c>
      <c r="B1" s="175"/>
      <c r="C1" s="175"/>
      <c r="D1" s="175"/>
      <c r="E1" s="175"/>
      <c r="F1" s="175"/>
      <c r="G1" s="175"/>
      <c r="H1" s="175"/>
      <c r="I1" s="35"/>
      <c r="J1" s="35"/>
      <c r="K1" s="35"/>
      <c r="L1" s="35"/>
      <c r="M1" s="35"/>
      <c r="N1" s="35"/>
      <c r="O1" s="35"/>
    </row>
    <row r="2" spans="1:18" s="36" customFormat="1" ht="16.5" customHeight="1">
      <c r="A2" s="37" t="s">
        <v>80</v>
      </c>
      <c r="B2" s="123"/>
      <c r="C2" s="123"/>
      <c r="D2" s="107"/>
      <c r="E2" s="107"/>
      <c r="F2" s="111"/>
      <c r="G2" s="35"/>
      <c r="H2" s="35"/>
      <c r="I2" s="35"/>
      <c r="J2" s="35"/>
      <c r="K2" s="35"/>
      <c r="L2" s="35"/>
      <c r="M2" s="35"/>
      <c r="N2" s="35"/>
      <c r="O2" s="35"/>
    </row>
    <row r="3" spans="1:18" s="75" customFormat="1" ht="15" customHeight="1">
      <c r="B3" s="41" t="s">
        <v>109</v>
      </c>
      <c r="C3" s="44"/>
      <c r="D3" s="76"/>
      <c r="E3" s="76"/>
      <c r="F3" s="57"/>
    </row>
    <row r="4" spans="1:18" s="40" customFormat="1" ht="11.75" customHeight="1">
      <c r="A4" s="292" t="s">
        <v>0</v>
      </c>
      <c r="B4" s="287" t="s">
        <v>178</v>
      </c>
      <c r="C4" s="38"/>
      <c r="D4" s="293" t="s">
        <v>601</v>
      </c>
      <c r="E4" s="39" t="s">
        <v>0</v>
      </c>
      <c r="F4" s="39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48" customFormat="1" ht="11.75" customHeight="1">
      <c r="B5" s="49"/>
      <c r="C5" s="49"/>
      <c r="D5" s="50"/>
      <c r="E5" s="50"/>
      <c r="F5" s="50"/>
      <c r="G5" s="49"/>
      <c r="H5" s="49"/>
      <c r="I5" s="49"/>
      <c r="J5" s="49"/>
      <c r="K5" s="49"/>
    </row>
    <row r="6" spans="1:18" s="51" customFormat="1" ht="11.75" customHeight="1">
      <c r="A6" s="51">
        <v>1</v>
      </c>
      <c r="B6" s="179" t="s">
        <v>48</v>
      </c>
      <c r="C6" s="180" t="s">
        <v>100</v>
      </c>
      <c r="D6" s="54"/>
      <c r="E6" s="55"/>
      <c r="F6" s="69"/>
      <c r="G6" s="56"/>
      <c r="H6" s="57"/>
      <c r="I6" s="57"/>
      <c r="J6" s="56"/>
      <c r="K6" s="56"/>
    </row>
    <row r="7" spans="1:18" s="51" customFormat="1" ht="11.75" customHeight="1">
      <c r="B7" s="181" t="s">
        <v>44</v>
      </c>
      <c r="C7" s="181" t="s">
        <v>44</v>
      </c>
      <c r="D7" s="59" t="s">
        <v>291</v>
      </c>
      <c r="E7" s="60"/>
      <c r="F7" s="64"/>
      <c r="G7" s="63" t="s">
        <v>34</v>
      </c>
      <c r="H7" s="57"/>
      <c r="I7" s="57"/>
      <c r="J7" s="56"/>
      <c r="K7" s="56"/>
    </row>
    <row r="8" spans="1:18" s="51" customFormat="1" ht="11.75" customHeight="1">
      <c r="A8" s="51">
        <v>2</v>
      </c>
      <c r="B8" s="179" t="s">
        <v>44</v>
      </c>
      <c r="C8" s="179" t="s">
        <v>45</v>
      </c>
      <c r="D8" s="61"/>
      <c r="E8" s="66"/>
      <c r="F8" s="69"/>
      <c r="G8" s="67" t="s">
        <v>27</v>
      </c>
      <c r="H8" s="57"/>
      <c r="I8" s="57"/>
      <c r="J8" s="56"/>
      <c r="K8" s="56"/>
    </row>
    <row r="9" spans="1:18" s="51" customFormat="1" ht="11.75" customHeight="1">
      <c r="B9" s="181" t="s">
        <v>44</v>
      </c>
      <c r="C9" s="181" t="s">
        <v>44</v>
      </c>
      <c r="D9" s="55"/>
      <c r="E9" s="69"/>
      <c r="F9" s="69"/>
      <c r="H9" s="57"/>
      <c r="I9" s="57"/>
      <c r="J9" s="56"/>
      <c r="K9" s="56"/>
    </row>
    <row r="10" spans="1:18" s="51" customFormat="1" ht="11.75" customHeight="1">
      <c r="A10" s="51">
        <v>3</v>
      </c>
      <c r="B10" s="179" t="s">
        <v>54</v>
      </c>
      <c r="C10" s="179" t="s">
        <v>431</v>
      </c>
      <c r="D10" s="69"/>
      <c r="E10" s="124"/>
      <c r="F10" s="69"/>
      <c r="H10" s="57" t="s">
        <v>0</v>
      </c>
      <c r="I10" s="57"/>
      <c r="J10" s="56"/>
      <c r="K10" s="56"/>
    </row>
    <row r="11" spans="1:18" s="51" customFormat="1" ht="11.75" customHeight="1">
      <c r="B11" s="181" t="s">
        <v>44</v>
      </c>
      <c r="C11" s="181" t="s">
        <v>44</v>
      </c>
      <c r="D11" s="59" t="s">
        <v>39</v>
      </c>
      <c r="E11" s="60"/>
      <c r="F11" s="64"/>
      <c r="G11" s="63" t="s">
        <v>29</v>
      </c>
      <c r="H11" s="57"/>
      <c r="I11" s="57"/>
      <c r="J11" s="56"/>
      <c r="K11" s="56"/>
    </row>
    <row r="12" spans="1:18" s="51" customFormat="1" ht="11.75" customHeight="1">
      <c r="A12" s="51">
        <v>4</v>
      </c>
      <c r="B12" s="179" t="s">
        <v>384</v>
      </c>
      <c r="C12" s="179" t="s">
        <v>432</v>
      </c>
      <c r="D12" s="70">
        <v>0.49305555555555558</v>
      </c>
      <c r="E12" s="55"/>
      <c r="F12" s="69"/>
      <c r="G12" s="56"/>
      <c r="H12" s="56"/>
      <c r="I12" s="56"/>
      <c r="J12" s="56"/>
      <c r="K12" s="56"/>
    </row>
    <row r="13" spans="1:18" s="51" customFormat="1" ht="11.75" customHeight="1">
      <c r="B13" s="181" t="s">
        <v>44</v>
      </c>
      <c r="C13" s="181" t="s">
        <v>44</v>
      </c>
      <c r="D13" s="55"/>
      <c r="E13" s="55"/>
      <c r="F13" s="69"/>
      <c r="G13" s="56"/>
      <c r="H13" s="56"/>
      <c r="I13" s="56"/>
      <c r="J13" s="56"/>
      <c r="K13" s="56"/>
    </row>
    <row r="14" spans="1:18" s="51" customFormat="1" ht="11.75" customHeight="1">
      <c r="A14" s="51">
        <v>5</v>
      </c>
      <c r="B14" s="179" t="s">
        <v>387</v>
      </c>
      <c r="C14" s="179" t="s">
        <v>433</v>
      </c>
      <c r="D14" s="64"/>
      <c r="E14" s="55"/>
      <c r="F14" s="69"/>
      <c r="G14" s="56"/>
      <c r="H14" s="56"/>
      <c r="I14" s="56"/>
      <c r="J14" s="56"/>
      <c r="K14" s="56"/>
    </row>
    <row r="15" spans="1:18" s="51" customFormat="1" ht="11.75" customHeight="1">
      <c r="B15" s="181" t="s">
        <v>44</v>
      </c>
      <c r="C15" s="181" t="s">
        <v>44</v>
      </c>
      <c r="D15" s="59" t="s">
        <v>36</v>
      </c>
      <c r="E15" s="60"/>
      <c r="F15" s="64"/>
      <c r="G15" s="63" t="s">
        <v>29</v>
      </c>
      <c r="H15" s="56"/>
      <c r="I15" s="56"/>
      <c r="J15" s="56"/>
      <c r="K15" s="56"/>
    </row>
    <row r="16" spans="1:18" s="51" customFormat="1" ht="11.75" customHeight="1">
      <c r="A16" s="51">
        <v>6</v>
      </c>
      <c r="B16" s="179" t="s">
        <v>408</v>
      </c>
      <c r="C16" s="179" t="s">
        <v>434</v>
      </c>
      <c r="D16" s="70">
        <v>0.51388888888888895</v>
      </c>
      <c r="E16" s="66"/>
      <c r="F16" s="69"/>
      <c r="G16" s="56"/>
      <c r="H16" s="56"/>
      <c r="I16" s="56"/>
      <c r="J16" s="56"/>
      <c r="K16" s="56"/>
    </row>
    <row r="17" spans="1:11" s="51" customFormat="1" ht="11.75" customHeight="1">
      <c r="B17" s="181" t="s">
        <v>44</v>
      </c>
      <c r="C17" s="181" t="s">
        <v>44</v>
      </c>
      <c r="D17" s="55"/>
      <c r="E17" s="69"/>
      <c r="F17" s="69"/>
      <c r="H17" s="56"/>
      <c r="I17" s="56"/>
      <c r="J17" s="56"/>
      <c r="K17" s="56"/>
    </row>
    <row r="18" spans="1:11" s="51" customFormat="1" ht="11.75" customHeight="1">
      <c r="A18" s="51">
        <v>7</v>
      </c>
      <c r="B18" s="179" t="s">
        <v>406</v>
      </c>
      <c r="C18" s="179" t="s">
        <v>435</v>
      </c>
      <c r="D18" s="64"/>
      <c r="E18" s="124"/>
      <c r="F18" s="69"/>
      <c r="G18" s="56"/>
      <c r="H18" s="56"/>
      <c r="I18" s="56"/>
      <c r="J18" s="56"/>
      <c r="K18" s="56"/>
    </row>
    <row r="19" spans="1:11" s="51" customFormat="1" ht="11.75" customHeight="1">
      <c r="B19" s="181" t="s">
        <v>44</v>
      </c>
      <c r="C19" s="181" t="s">
        <v>44</v>
      </c>
      <c r="D19" s="59" t="s">
        <v>293</v>
      </c>
      <c r="E19" s="60"/>
      <c r="F19" s="64"/>
      <c r="G19" s="63" t="s">
        <v>29</v>
      </c>
      <c r="H19" s="56"/>
      <c r="I19" s="56"/>
      <c r="J19" s="56"/>
      <c r="K19" s="56"/>
    </row>
    <row r="20" spans="1:11" s="51" customFormat="1" ht="11.75" customHeight="1">
      <c r="A20" s="51">
        <v>8</v>
      </c>
      <c r="B20" s="179" t="s">
        <v>399</v>
      </c>
      <c r="C20" s="179" t="s">
        <v>436</v>
      </c>
      <c r="D20" s="70">
        <v>0.53472222222222221</v>
      </c>
      <c r="E20" s="55"/>
      <c r="F20" s="69"/>
      <c r="G20" s="56"/>
      <c r="H20" s="56"/>
      <c r="I20" s="56"/>
      <c r="J20" s="56"/>
      <c r="K20" s="56"/>
    </row>
    <row r="21" spans="1:11" s="51" customFormat="1" ht="11.75" customHeight="1">
      <c r="B21" s="181" t="s">
        <v>44</v>
      </c>
      <c r="C21" s="182" t="s">
        <v>44</v>
      </c>
      <c r="D21" s="55"/>
      <c r="E21" s="55"/>
      <c r="F21" s="69"/>
      <c r="G21" s="56"/>
      <c r="H21" s="56"/>
      <c r="I21" s="56"/>
      <c r="J21" s="56"/>
      <c r="K21" s="56"/>
    </row>
    <row r="22" spans="1:11" s="51" customFormat="1" ht="11.75" customHeight="1">
      <c r="A22" s="51">
        <v>9</v>
      </c>
      <c r="B22" s="179" t="s">
        <v>410</v>
      </c>
      <c r="C22" s="180" t="s">
        <v>437</v>
      </c>
      <c r="D22" s="69"/>
      <c r="E22" s="55"/>
      <c r="F22" s="69"/>
      <c r="G22" s="56"/>
      <c r="H22" s="56"/>
      <c r="I22" s="56"/>
      <c r="J22" s="56"/>
      <c r="K22" s="56"/>
    </row>
    <row r="23" spans="1:11" s="51" customFormat="1" ht="11.75" customHeight="1">
      <c r="B23" s="181" t="s">
        <v>44</v>
      </c>
      <c r="C23" s="181" t="s">
        <v>44</v>
      </c>
      <c r="D23" s="59" t="s">
        <v>1</v>
      </c>
      <c r="E23" s="60"/>
      <c r="F23" s="64"/>
      <c r="G23" s="63" t="s">
        <v>34</v>
      </c>
      <c r="H23" s="56"/>
      <c r="I23" s="56"/>
      <c r="J23" s="56"/>
      <c r="K23" s="56"/>
    </row>
    <row r="24" spans="1:11" s="51" customFormat="1" ht="11.75" customHeight="1">
      <c r="A24" s="51">
        <v>10</v>
      </c>
      <c r="B24" s="179" t="s">
        <v>392</v>
      </c>
      <c r="C24" s="179" t="s">
        <v>438</v>
      </c>
      <c r="D24" s="70">
        <v>0.55555555555555558</v>
      </c>
      <c r="E24" s="66"/>
      <c r="F24" s="69"/>
      <c r="G24" s="67" t="s">
        <v>33</v>
      </c>
      <c r="H24" s="56"/>
      <c r="I24" s="56"/>
      <c r="J24" s="56"/>
      <c r="K24" s="56"/>
    </row>
    <row r="25" spans="1:11" s="51" customFormat="1" ht="11.75" customHeight="1">
      <c r="B25" s="181" t="s">
        <v>44</v>
      </c>
      <c r="C25" s="181" t="s">
        <v>44</v>
      </c>
      <c r="D25" s="55"/>
      <c r="E25" s="69"/>
      <c r="F25" s="69"/>
      <c r="H25" s="56"/>
      <c r="I25" s="56"/>
      <c r="J25" s="56"/>
      <c r="K25" s="56"/>
    </row>
    <row r="26" spans="1:11" s="51" customFormat="1" ht="11.75" customHeight="1">
      <c r="A26" s="51">
        <v>11</v>
      </c>
      <c r="B26" s="179" t="s">
        <v>42</v>
      </c>
      <c r="C26" s="179" t="s">
        <v>439</v>
      </c>
      <c r="D26" s="64"/>
      <c r="E26" s="124"/>
      <c r="F26" s="69"/>
      <c r="G26" s="56"/>
      <c r="H26" s="56"/>
      <c r="I26" s="56"/>
      <c r="J26" s="56"/>
      <c r="K26" s="56"/>
    </row>
    <row r="27" spans="1:11" s="51" customFormat="1" ht="11.75" customHeight="1">
      <c r="B27" s="181" t="s">
        <v>44</v>
      </c>
      <c r="C27" s="181" t="s">
        <v>44</v>
      </c>
      <c r="D27" s="59" t="s">
        <v>2</v>
      </c>
      <c r="E27" s="60"/>
      <c r="F27" s="64"/>
      <c r="G27" s="63" t="s">
        <v>29</v>
      </c>
      <c r="H27" s="56"/>
      <c r="I27" s="56"/>
      <c r="J27" s="56"/>
      <c r="K27" s="56"/>
    </row>
    <row r="28" spans="1:11" s="51" customFormat="1" ht="11.75" customHeight="1">
      <c r="A28" s="51">
        <v>12</v>
      </c>
      <c r="B28" s="179" t="s">
        <v>404</v>
      </c>
      <c r="C28" s="179" t="s">
        <v>440</v>
      </c>
      <c r="D28" s="70">
        <v>0.57638888888888895</v>
      </c>
      <c r="E28" s="55"/>
      <c r="F28" s="69"/>
      <c r="G28" s="56"/>
      <c r="H28" s="56"/>
      <c r="I28" s="56"/>
      <c r="J28" s="56"/>
      <c r="K28" s="56"/>
    </row>
    <row r="29" spans="1:11" s="51" customFormat="1" ht="11.75" customHeight="1">
      <c r="B29" s="181" t="s">
        <v>44</v>
      </c>
      <c r="C29" s="182" t="s">
        <v>44</v>
      </c>
      <c r="D29" s="55"/>
      <c r="E29" s="55"/>
      <c r="F29" s="69"/>
      <c r="G29" s="56"/>
      <c r="H29" s="56"/>
      <c r="I29" s="56"/>
      <c r="J29" s="56"/>
      <c r="K29" s="56"/>
    </row>
    <row r="30" spans="1:11" s="51" customFormat="1" ht="11.75" customHeight="1">
      <c r="A30" s="51">
        <v>13</v>
      </c>
      <c r="B30" s="179" t="s">
        <v>59</v>
      </c>
      <c r="C30" s="180" t="s">
        <v>441</v>
      </c>
      <c r="D30" s="64"/>
      <c r="E30" s="55"/>
      <c r="F30" s="69"/>
      <c r="G30" s="56"/>
      <c r="H30" s="56"/>
      <c r="I30" s="56"/>
      <c r="J30" s="56"/>
      <c r="K30" s="56"/>
    </row>
    <row r="31" spans="1:11" s="51" customFormat="1" ht="11.75" customHeight="1">
      <c r="B31" s="181" t="s">
        <v>44</v>
      </c>
      <c r="C31" s="181" t="s">
        <v>44</v>
      </c>
      <c r="D31" s="59" t="s">
        <v>3</v>
      </c>
      <c r="E31" s="60"/>
      <c r="F31" s="64"/>
      <c r="G31" s="63" t="s">
        <v>29</v>
      </c>
      <c r="H31" s="56"/>
      <c r="I31" s="56"/>
      <c r="J31" s="56"/>
      <c r="K31" s="56"/>
    </row>
    <row r="32" spans="1:11" s="51" customFormat="1" ht="11.75" customHeight="1">
      <c r="A32" s="51">
        <v>14</v>
      </c>
      <c r="B32" s="179" t="s">
        <v>395</v>
      </c>
      <c r="C32" s="179" t="s">
        <v>442</v>
      </c>
      <c r="D32" s="70">
        <v>0.57638888888888895</v>
      </c>
      <c r="E32" s="66"/>
      <c r="F32" s="69"/>
      <c r="G32" s="56"/>
      <c r="H32" s="56"/>
      <c r="I32" s="56"/>
      <c r="J32" s="56"/>
      <c r="K32" s="56"/>
    </row>
    <row r="33" spans="1:11" s="51" customFormat="1" ht="11.75" customHeight="1">
      <c r="B33" s="181" t="s">
        <v>44</v>
      </c>
      <c r="C33" s="181" t="s">
        <v>44</v>
      </c>
      <c r="D33" s="55"/>
      <c r="E33" s="69"/>
      <c r="F33" s="69"/>
      <c r="H33" s="56"/>
      <c r="I33" s="56"/>
      <c r="J33" s="56"/>
      <c r="K33" s="56"/>
    </row>
    <row r="34" spans="1:11" s="51" customFormat="1" ht="11.75" customHeight="1">
      <c r="A34" s="51">
        <v>15</v>
      </c>
      <c r="B34" s="179" t="s">
        <v>382</v>
      </c>
      <c r="C34" s="179" t="s">
        <v>443</v>
      </c>
      <c r="D34" s="64"/>
      <c r="E34" s="124"/>
      <c r="F34" s="69"/>
      <c r="G34" s="56"/>
      <c r="H34" s="56"/>
      <c r="I34" s="56"/>
      <c r="J34" s="56"/>
      <c r="K34" s="56"/>
    </row>
    <row r="35" spans="1:11" s="51" customFormat="1" ht="11.75" customHeight="1">
      <c r="B35" s="181" t="s">
        <v>44</v>
      </c>
      <c r="C35" s="181" t="s">
        <v>44</v>
      </c>
      <c r="D35" s="59" t="s">
        <v>4</v>
      </c>
      <c r="E35" s="60"/>
      <c r="F35" s="64"/>
      <c r="G35" s="63" t="s">
        <v>29</v>
      </c>
      <c r="H35" s="56"/>
      <c r="I35" s="56"/>
      <c r="J35" s="56"/>
      <c r="K35" s="56"/>
    </row>
    <row r="36" spans="1:11" s="51" customFormat="1" ht="11.75" customHeight="1">
      <c r="A36" s="51">
        <v>16</v>
      </c>
      <c r="B36" s="179" t="s">
        <v>57</v>
      </c>
      <c r="C36" s="179" t="s">
        <v>444</v>
      </c>
      <c r="D36" s="70">
        <v>0.57638888888888895</v>
      </c>
      <c r="E36" s="55"/>
      <c r="F36" s="69"/>
      <c r="G36" s="56"/>
      <c r="H36" s="56"/>
      <c r="I36" s="56"/>
      <c r="J36" s="56"/>
      <c r="K36" s="56"/>
    </row>
    <row r="37" spans="1:11" s="51" customFormat="1" ht="11.75" customHeight="1">
      <c r="B37" s="181" t="s">
        <v>44</v>
      </c>
      <c r="C37" s="181" t="s">
        <v>44</v>
      </c>
      <c r="D37" s="55"/>
      <c r="E37" s="55"/>
      <c r="F37" s="69"/>
      <c r="G37" s="56"/>
      <c r="H37" s="56"/>
      <c r="I37" s="56"/>
      <c r="J37" s="56"/>
      <c r="K37" s="56"/>
    </row>
    <row r="38" spans="1:11" s="51" customFormat="1" ht="11.75" customHeight="1">
      <c r="A38" s="51">
        <v>17</v>
      </c>
      <c r="B38" s="179" t="s">
        <v>387</v>
      </c>
      <c r="C38" s="179" t="s">
        <v>445</v>
      </c>
      <c r="D38" s="64"/>
      <c r="E38" s="55"/>
      <c r="F38" s="69"/>
      <c r="G38" s="56"/>
      <c r="H38" s="56"/>
      <c r="I38" s="56"/>
      <c r="J38" s="56"/>
      <c r="K38" s="56"/>
    </row>
    <row r="39" spans="1:11" s="51" customFormat="1" ht="11.75" customHeight="1">
      <c r="B39" s="181" t="s">
        <v>44</v>
      </c>
      <c r="C39" s="181" t="s">
        <v>44</v>
      </c>
      <c r="D39" s="59" t="s">
        <v>5</v>
      </c>
      <c r="E39" s="60"/>
      <c r="F39" s="64"/>
      <c r="G39" s="63" t="s">
        <v>29</v>
      </c>
      <c r="H39" s="56"/>
      <c r="I39" s="56"/>
      <c r="J39" s="56"/>
      <c r="K39" s="56"/>
    </row>
    <row r="40" spans="1:11" s="51" customFormat="1" ht="11.75" customHeight="1">
      <c r="A40" s="51">
        <v>18</v>
      </c>
      <c r="B40" s="179" t="s">
        <v>59</v>
      </c>
      <c r="C40" s="179" t="s">
        <v>446</v>
      </c>
      <c r="D40" s="70">
        <v>0.63888888888888895</v>
      </c>
      <c r="E40" s="66"/>
      <c r="F40" s="69"/>
      <c r="G40" s="56"/>
      <c r="H40" s="56"/>
      <c r="I40" s="56"/>
      <c r="J40" s="56"/>
      <c r="K40" s="56"/>
    </row>
    <row r="41" spans="1:11" s="51" customFormat="1" ht="11.75" customHeight="1">
      <c r="B41" s="181" t="s">
        <v>44</v>
      </c>
      <c r="C41" s="181" t="s">
        <v>44</v>
      </c>
      <c r="D41" s="55"/>
      <c r="E41" s="69"/>
      <c r="F41" s="69"/>
      <c r="H41" s="56"/>
      <c r="I41" s="56"/>
      <c r="J41" s="56"/>
      <c r="K41" s="56"/>
    </row>
    <row r="42" spans="1:11" s="51" customFormat="1" ht="11.75" customHeight="1">
      <c r="A42" s="51">
        <v>19</v>
      </c>
      <c r="B42" s="179" t="s">
        <v>404</v>
      </c>
      <c r="C42" s="179" t="s">
        <v>447</v>
      </c>
      <c r="D42" s="64"/>
      <c r="E42" s="124"/>
      <c r="F42" s="69"/>
      <c r="H42" s="56"/>
      <c r="I42" s="56"/>
      <c r="J42" s="56"/>
      <c r="K42" s="56"/>
    </row>
    <row r="43" spans="1:11" s="51" customFormat="1" ht="11.75" customHeight="1">
      <c r="B43" s="181" t="s">
        <v>44</v>
      </c>
      <c r="C43" s="181" t="s">
        <v>44</v>
      </c>
      <c r="D43" s="59" t="s">
        <v>6</v>
      </c>
      <c r="E43" s="60"/>
      <c r="F43" s="64"/>
      <c r="G43" s="63" t="s">
        <v>334</v>
      </c>
      <c r="H43" s="56"/>
      <c r="I43" s="56"/>
      <c r="J43" s="56"/>
      <c r="K43" s="56"/>
    </row>
    <row r="44" spans="1:11" s="51" customFormat="1" ht="11.75" customHeight="1">
      <c r="A44" s="51">
        <v>20</v>
      </c>
      <c r="B44" s="179" t="s">
        <v>54</v>
      </c>
      <c r="C44" s="183" t="s">
        <v>448</v>
      </c>
      <c r="D44" s="70">
        <v>0.63888888888888895</v>
      </c>
      <c r="E44" s="55"/>
      <c r="F44" s="69"/>
      <c r="G44" s="56"/>
      <c r="H44" s="56"/>
      <c r="I44" s="56"/>
      <c r="J44" s="56"/>
      <c r="K44" s="56"/>
    </row>
    <row r="45" spans="1:11" s="51" customFormat="1" ht="11.75" customHeight="1">
      <c r="B45" s="181" t="s">
        <v>44</v>
      </c>
      <c r="C45" s="181" t="s">
        <v>44</v>
      </c>
      <c r="D45" s="55"/>
      <c r="E45" s="55"/>
      <c r="F45" s="69"/>
      <c r="G45" s="56"/>
      <c r="H45" s="56"/>
      <c r="I45" s="56"/>
      <c r="J45" s="56"/>
      <c r="K45" s="56"/>
    </row>
    <row r="46" spans="1:11" s="51" customFormat="1" ht="11.75" customHeight="1">
      <c r="A46" s="51">
        <v>21</v>
      </c>
      <c r="B46" s="179" t="s">
        <v>392</v>
      </c>
      <c r="C46" s="179" t="s">
        <v>449</v>
      </c>
      <c r="D46" s="64"/>
      <c r="E46" s="55"/>
      <c r="F46" s="69"/>
      <c r="G46" s="56"/>
      <c r="H46" s="56"/>
      <c r="I46" s="56"/>
      <c r="J46" s="56"/>
      <c r="K46" s="56"/>
    </row>
    <row r="47" spans="1:11" s="51" customFormat="1" ht="11.75" customHeight="1">
      <c r="B47" s="181" t="s">
        <v>44</v>
      </c>
      <c r="C47" s="181" t="s">
        <v>44</v>
      </c>
      <c r="D47" s="59" t="s">
        <v>7</v>
      </c>
      <c r="E47" s="60"/>
      <c r="F47" s="64"/>
      <c r="G47" s="63" t="s">
        <v>297</v>
      </c>
      <c r="H47" s="56"/>
      <c r="I47" s="56"/>
      <c r="J47" s="56"/>
      <c r="K47" s="56"/>
    </row>
    <row r="48" spans="1:11" s="51" customFormat="1" ht="11.75" customHeight="1">
      <c r="A48" s="51">
        <v>22</v>
      </c>
      <c r="B48" s="179" t="s">
        <v>397</v>
      </c>
      <c r="C48" s="179" t="s">
        <v>450</v>
      </c>
      <c r="D48" s="70">
        <v>0.63888888888888895</v>
      </c>
      <c r="E48" s="66"/>
      <c r="F48" s="69"/>
      <c r="G48" s="56"/>
      <c r="H48" s="56"/>
      <c r="I48" s="56"/>
      <c r="J48" s="56"/>
      <c r="K48" s="56"/>
    </row>
    <row r="49" spans="1:11" s="51" customFormat="1" ht="11.75" customHeight="1">
      <c r="B49" s="181" t="s">
        <v>44</v>
      </c>
      <c r="C49" s="181" t="s">
        <v>44</v>
      </c>
      <c r="D49" s="55"/>
      <c r="E49" s="69"/>
      <c r="F49" s="69"/>
      <c r="H49" s="56"/>
      <c r="I49" s="56"/>
      <c r="J49" s="56"/>
      <c r="K49" s="56"/>
    </row>
    <row r="50" spans="1:11" s="51" customFormat="1" ht="11.75" customHeight="1">
      <c r="A50" s="51">
        <v>23</v>
      </c>
      <c r="B50" s="179" t="s">
        <v>42</v>
      </c>
      <c r="C50" s="179" t="s">
        <v>451</v>
      </c>
      <c r="D50" s="64"/>
      <c r="E50" s="124"/>
      <c r="F50" s="69"/>
      <c r="G50" s="56"/>
      <c r="H50" s="56"/>
      <c r="I50" s="56"/>
      <c r="J50" s="56"/>
      <c r="K50" s="56"/>
    </row>
    <row r="51" spans="1:11" s="51" customFormat="1" ht="11.75" customHeight="1">
      <c r="B51" s="181" t="s">
        <v>44</v>
      </c>
      <c r="C51" s="182" t="s">
        <v>44</v>
      </c>
      <c r="D51" s="59" t="s">
        <v>8</v>
      </c>
      <c r="E51" s="60"/>
      <c r="F51" s="64"/>
      <c r="G51" s="63" t="s">
        <v>335</v>
      </c>
      <c r="H51" s="56"/>
      <c r="I51" s="56"/>
      <c r="J51" s="56"/>
      <c r="K51" s="56"/>
    </row>
    <row r="52" spans="1:11" s="51" customFormat="1" ht="11.75" customHeight="1">
      <c r="A52" s="51">
        <v>24</v>
      </c>
      <c r="B52" s="179" t="s">
        <v>48</v>
      </c>
      <c r="C52" s="180" t="s">
        <v>452</v>
      </c>
      <c r="D52" s="70">
        <v>0.65972222222222221</v>
      </c>
      <c r="E52" s="55"/>
      <c r="F52" s="69"/>
      <c r="G52" s="67" t="s">
        <v>336</v>
      </c>
      <c r="H52" s="56"/>
      <c r="I52" s="56"/>
      <c r="J52" s="56"/>
      <c r="K52" s="56"/>
    </row>
    <row r="53" spans="1:11" s="51" customFormat="1" ht="11.75" customHeight="1">
      <c r="B53" s="181" t="s">
        <v>44</v>
      </c>
      <c r="C53" s="181" t="s">
        <v>44</v>
      </c>
      <c r="D53" s="55"/>
      <c r="E53" s="55"/>
      <c r="F53" s="69"/>
      <c r="G53" s="56"/>
      <c r="H53" s="56"/>
      <c r="I53" s="56"/>
      <c r="J53" s="56"/>
      <c r="K53" s="56"/>
    </row>
    <row r="54" spans="1:11" s="51" customFormat="1" ht="11.75" customHeight="1">
      <c r="A54" s="51">
        <v>25</v>
      </c>
      <c r="B54" s="179" t="s">
        <v>406</v>
      </c>
      <c r="C54" s="179" t="s">
        <v>453</v>
      </c>
      <c r="D54" s="64"/>
      <c r="E54" s="55"/>
      <c r="F54" s="69"/>
      <c r="G54" s="56"/>
      <c r="H54" s="56"/>
      <c r="I54" s="56"/>
      <c r="J54" s="56"/>
      <c r="K54" s="56"/>
    </row>
    <row r="55" spans="1:11" s="51" customFormat="1" ht="11.75" customHeight="1">
      <c r="B55" s="181" t="s">
        <v>44</v>
      </c>
      <c r="C55" s="181" t="s">
        <v>44</v>
      </c>
      <c r="D55" s="59" t="s">
        <v>9</v>
      </c>
      <c r="E55" s="60"/>
      <c r="F55" s="64"/>
      <c r="G55" s="63" t="s">
        <v>301</v>
      </c>
      <c r="H55" s="56"/>
      <c r="I55" s="56"/>
      <c r="J55" s="56"/>
      <c r="K55" s="56"/>
    </row>
    <row r="56" spans="1:11" s="51" customFormat="1" ht="11.75" customHeight="1">
      <c r="A56" s="51">
        <v>26</v>
      </c>
      <c r="B56" s="179" t="s">
        <v>410</v>
      </c>
      <c r="C56" s="179" t="s">
        <v>454</v>
      </c>
      <c r="D56" s="70">
        <v>0.65972222222222221</v>
      </c>
      <c r="E56" s="66"/>
      <c r="F56" s="69"/>
      <c r="G56" s="56"/>
      <c r="H56" s="56"/>
      <c r="I56" s="56"/>
      <c r="J56" s="56"/>
      <c r="K56" s="56"/>
    </row>
    <row r="57" spans="1:11" s="51" customFormat="1" ht="11.75" customHeight="1">
      <c r="B57" s="181" t="s">
        <v>44</v>
      </c>
      <c r="C57" s="181" t="s">
        <v>44</v>
      </c>
      <c r="D57" s="55"/>
      <c r="E57" s="69"/>
      <c r="F57" s="69"/>
      <c r="H57" s="56"/>
      <c r="I57" s="56"/>
      <c r="J57" s="56"/>
      <c r="K57" s="56"/>
    </row>
    <row r="58" spans="1:11" s="51" customFormat="1" ht="11.75" customHeight="1">
      <c r="A58" s="51">
        <v>27</v>
      </c>
      <c r="B58" s="179" t="s">
        <v>382</v>
      </c>
      <c r="C58" s="179" t="s">
        <v>455</v>
      </c>
      <c r="D58" s="64"/>
      <c r="E58" s="124"/>
      <c r="F58" s="69"/>
      <c r="G58" s="56"/>
      <c r="H58" s="56"/>
      <c r="I58" s="56"/>
      <c r="J58" s="56"/>
      <c r="K58" s="56"/>
    </row>
    <row r="59" spans="1:11" s="51" customFormat="1" ht="11.75" customHeight="1">
      <c r="B59" s="181" t="s">
        <v>44</v>
      </c>
      <c r="C59" s="181" t="s">
        <v>44</v>
      </c>
      <c r="D59" s="59" t="s">
        <v>10</v>
      </c>
      <c r="E59" s="60"/>
      <c r="F59" s="64"/>
      <c r="G59" s="63" t="s">
        <v>337</v>
      </c>
      <c r="H59" s="56"/>
      <c r="I59" s="56"/>
      <c r="J59" s="56"/>
      <c r="K59" s="56"/>
    </row>
    <row r="60" spans="1:11" s="51" customFormat="1" ht="11.75" customHeight="1">
      <c r="A60" s="51">
        <v>28</v>
      </c>
      <c r="B60" s="179" t="s">
        <v>380</v>
      </c>
      <c r="C60" s="179" t="s">
        <v>456</v>
      </c>
      <c r="D60" s="70">
        <v>0.65972222222222221</v>
      </c>
      <c r="E60" s="55"/>
      <c r="F60" s="69"/>
      <c r="G60" s="56"/>
      <c r="H60" s="56"/>
      <c r="I60" s="56"/>
      <c r="J60" s="56"/>
      <c r="K60" s="56"/>
    </row>
    <row r="61" spans="1:11" s="51" customFormat="1" ht="11.75" customHeight="1">
      <c r="B61" s="181" t="s">
        <v>44</v>
      </c>
      <c r="C61" s="181" t="s">
        <v>44</v>
      </c>
      <c r="D61" s="55"/>
      <c r="E61" s="55"/>
      <c r="F61" s="69"/>
      <c r="G61" s="56"/>
      <c r="H61" s="56"/>
      <c r="I61" s="56"/>
      <c r="J61" s="56"/>
      <c r="K61" s="56"/>
    </row>
    <row r="62" spans="1:11" s="51" customFormat="1" ht="11.75" customHeight="1">
      <c r="A62" s="51">
        <v>29</v>
      </c>
      <c r="B62" s="179" t="s">
        <v>399</v>
      </c>
      <c r="C62" s="179" t="s">
        <v>457</v>
      </c>
      <c r="D62" s="64"/>
      <c r="E62" s="55"/>
      <c r="F62" s="69"/>
      <c r="G62" s="56"/>
      <c r="H62" s="56"/>
      <c r="I62" s="56"/>
      <c r="J62" s="56"/>
      <c r="K62" s="56"/>
    </row>
    <row r="63" spans="1:11" s="51" customFormat="1" ht="11.75" customHeight="1">
      <c r="B63" s="181" t="s">
        <v>44</v>
      </c>
      <c r="C63" s="181" t="s">
        <v>44</v>
      </c>
      <c r="D63" s="59" t="s">
        <v>11</v>
      </c>
      <c r="E63" s="60"/>
      <c r="F63" s="64"/>
      <c r="G63" s="63" t="s">
        <v>304</v>
      </c>
      <c r="H63" s="56"/>
      <c r="I63" s="56"/>
      <c r="J63" s="56"/>
      <c r="K63" s="56"/>
    </row>
    <row r="64" spans="1:11" s="51" customFormat="1" ht="11.75" customHeight="1">
      <c r="A64" s="51">
        <v>30</v>
      </c>
      <c r="B64" s="179" t="s">
        <v>408</v>
      </c>
      <c r="C64" s="179" t="s">
        <v>458</v>
      </c>
      <c r="D64" s="70">
        <v>0.65972222222222221</v>
      </c>
      <c r="E64" s="66"/>
      <c r="F64" s="69"/>
      <c r="G64" s="56"/>
      <c r="H64" s="56"/>
      <c r="I64" s="56"/>
      <c r="J64" s="56"/>
      <c r="K64" s="56"/>
    </row>
    <row r="65" spans="1:11" s="51" customFormat="1" ht="11.75" customHeight="1">
      <c r="B65" s="181" t="s">
        <v>44</v>
      </c>
      <c r="C65" s="181" t="s">
        <v>44</v>
      </c>
      <c r="D65" s="55"/>
      <c r="E65" s="69"/>
      <c r="F65" s="69"/>
      <c r="H65" s="56"/>
      <c r="I65" s="56"/>
      <c r="J65" s="56"/>
      <c r="K65" s="56"/>
    </row>
    <row r="66" spans="1:11" s="51" customFormat="1" ht="11.75" customHeight="1">
      <c r="A66" s="51">
        <v>31</v>
      </c>
      <c r="B66" s="179" t="s">
        <v>395</v>
      </c>
      <c r="C66" s="179" t="s">
        <v>459</v>
      </c>
      <c r="D66" s="64"/>
      <c r="E66" s="124"/>
      <c r="F66" s="69"/>
      <c r="G66" s="56"/>
      <c r="H66" s="56"/>
      <c r="I66" s="56"/>
      <c r="J66" s="56"/>
      <c r="K66" s="56"/>
    </row>
    <row r="67" spans="1:11" s="51" customFormat="1" ht="11.75" customHeight="1">
      <c r="B67" s="181" t="s">
        <v>44</v>
      </c>
      <c r="C67" s="182" t="s">
        <v>44</v>
      </c>
      <c r="D67" s="59" t="s">
        <v>12</v>
      </c>
      <c r="E67" s="60"/>
      <c r="F67" s="64"/>
      <c r="G67" s="63" t="s">
        <v>338</v>
      </c>
      <c r="H67" s="56"/>
      <c r="I67" s="56"/>
      <c r="J67" s="56"/>
      <c r="K67" s="56"/>
    </row>
    <row r="68" spans="1:11" s="51" customFormat="1" ht="11.75" customHeight="1">
      <c r="A68" s="51">
        <v>32</v>
      </c>
      <c r="B68" s="179" t="s">
        <v>57</v>
      </c>
      <c r="C68" s="180" t="s">
        <v>101</v>
      </c>
      <c r="D68" s="70">
        <v>0.68055555555555547</v>
      </c>
      <c r="E68" s="55"/>
      <c r="F68" s="69"/>
      <c r="G68" s="67" t="s">
        <v>339</v>
      </c>
      <c r="H68" s="56"/>
      <c r="I68" s="56"/>
      <c r="J68" s="56"/>
      <c r="K68" s="56"/>
    </row>
    <row r="69" spans="1:11" s="51" customFormat="1" ht="11.75" customHeight="1">
      <c r="B69" s="57"/>
      <c r="C69" s="57"/>
      <c r="D69" s="55" t="s">
        <v>306</v>
      </c>
      <c r="E69" s="55"/>
      <c r="F69" s="69"/>
      <c r="G69" s="56"/>
      <c r="H69" s="56"/>
      <c r="I69" s="56"/>
      <c r="J69" s="56"/>
      <c r="K69" s="56"/>
    </row>
    <row r="70" spans="1:11" s="75" customFormat="1" ht="13.5">
      <c r="B70" s="57"/>
      <c r="C70" s="57"/>
      <c r="D70" s="76"/>
      <c r="E70" s="76"/>
      <c r="F70" s="57"/>
    </row>
  </sheetData>
  <mergeCells count="1">
    <mergeCell ref="A1:H1"/>
  </mergeCells>
  <phoneticPr fontId="2" type="noConversion"/>
  <printOptions horizontalCentered="1"/>
  <pageMargins left="0" right="0" top="0" bottom="0" header="0.19685039370078741" footer="0.1574803149606299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R141"/>
  <sheetViews>
    <sheetView showGridLines="0" view="pageBreakPreview" topLeftCell="A70" zoomScaleNormal="100" zoomScaleSheetLayoutView="100" workbookViewId="0">
      <selection activeCell="D107" sqref="D107"/>
    </sheetView>
  </sheetViews>
  <sheetFormatPr defaultColWidth="12.6328125" defaultRowHeight="17"/>
  <cols>
    <col min="1" max="1" width="6.81640625" style="77" customWidth="1"/>
    <col min="2" max="3" width="12.6328125" style="78"/>
    <col min="4" max="5" width="11.6328125" style="79" customWidth="1"/>
    <col min="6" max="6" width="12.6328125" style="79"/>
    <col min="7" max="7" width="14.90625" style="77" customWidth="1"/>
    <col min="8" max="16384" width="12.6328125" style="77"/>
  </cols>
  <sheetData>
    <row r="1" spans="1:18" s="36" customFormat="1" ht="24" customHeight="1">
      <c r="A1" s="175" t="s">
        <v>289</v>
      </c>
      <c r="B1" s="175"/>
      <c r="C1" s="175"/>
      <c r="D1" s="175"/>
      <c r="E1" s="175"/>
      <c r="F1" s="175"/>
      <c r="G1" s="175"/>
      <c r="H1" s="17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36" customFormat="1" ht="20.149999999999999" customHeight="1">
      <c r="A2" s="37" t="s">
        <v>340</v>
      </c>
      <c r="B2" s="123"/>
      <c r="C2" s="123"/>
      <c r="D2" s="107"/>
      <c r="E2" s="107"/>
      <c r="F2" s="10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75" customFormat="1" ht="14.25" customHeight="1">
      <c r="B3" s="41" t="s">
        <v>109</v>
      </c>
      <c r="C3" s="44"/>
      <c r="D3" s="76"/>
      <c r="E3" s="76"/>
      <c r="F3" s="57"/>
    </row>
    <row r="4" spans="1:18" s="40" customFormat="1" ht="18" customHeight="1">
      <c r="A4" s="286" t="s">
        <v>681</v>
      </c>
      <c r="B4" s="287" t="s">
        <v>178</v>
      </c>
      <c r="C4" s="38"/>
      <c r="D4" s="288" t="s">
        <v>601</v>
      </c>
      <c r="E4" s="288" t="s">
        <v>664</v>
      </c>
      <c r="F4" s="39"/>
      <c r="G4" s="37"/>
      <c r="H4" s="37" t="s">
        <v>0</v>
      </c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48" customFormat="1" ht="11.75" customHeight="1">
      <c r="B5" s="181" t="s">
        <v>42</v>
      </c>
      <c r="C5" s="182" t="s">
        <v>102</v>
      </c>
      <c r="D5" s="50"/>
      <c r="E5" s="50"/>
      <c r="F5" s="50"/>
      <c r="G5" s="49"/>
      <c r="H5" s="49"/>
      <c r="I5" s="49"/>
      <c r="J5" s="49"/>
      <c r="K5" s="49"/>
    </row>
    <row r="6" spans="1:18" s="51" customFormat="1" ht="11.75" customHeight="1">
      <c r="A6" s="51">
        <v>1</v>
      </c>
      <c r="B6" s="179" t="s">
        <v>42</v>
      </c>
      <c r="C6" s="180" t="s">
        <v>72</v>
      </c>
      <c r="D6" s="54"/>
      <c r="E6" s="55"/>
      <c r="F6" s="55"/>
      <c r="G6" s="56"/>
      <c r="H6" s="57"/>
      <c r="I6" s="57"/>
      <c r="J6" s="56"/>
      <c r="K6" s="56"/>
    </row>
    <row r="7" spans="1:18" s="51" customFormat="1" ht="11.75" customHeight="1">
      <c r="B7" s="181" t="s">
        <v>44</v>
      </c>
      <c r="C7" s="181" t="s">
        <v>44</v>
      </c>
      <c r="D7" s="59" t="s">
        <v>291</v>
      </c>
      <c r="E7" s="60"/>
      <c r="F7" s="55"/>
      <c r="G7" s="56"/>
      <c r="H7" s="57"/>
      <c r="I7" s="57"/>
      <c r="J7" s="56"/>
      <c r="K7" s="56"/>
    </row>
    <row r="8" spans="1:18" s="51" customFormat="1" ht="11.75" customHeight="1">
      <c r="A8" s="51">
        <v>2</v>
      </c>
      <c r="B8" s="179" t="s">
        <v>44</v>
      </c>
      <c r="C8" s="179" t="s">
        <v>45</v>
      </c>
      <c r="D8" s="61"/>
      <c r="E8" s="59"/>
      <c r="F8" s="55"/>
      <c r="G8" s="56"/>
      <c r="H8" s="57"/>
      <c r="I8" s="57"/>
      <c r="J8" s="56"/>
      <c r="K8" s="56"/>
    </row>
    <row r="9" spans="1:18" s="51" customFormat="1" ht="11.75" customHeight="1">
      <c r="B9" s="181" t="s">
        <v>406</v>
      </c>
      <c r="C9" s="181" t="s">
        <v>460</v>
      </c>
      <c r="D9" s="55"/>
      <c r="E9" s="62" t="s">
        <v>28</v>
      </c>
      <c r="F9" s="60"/>
      <c r="G9" s="63" t="s">
        <v>34</v>
      </c>
      <c r="H9" s="57"/>
      <c r="I9" s="57"/>
      <c r="J9" s="56"/>
      <c r="K9" s="56"/>
    </row>
    <row r="10" spans="1:18" s="51" customFormat="1" ht="11.75" customHeight="1">
      <c r="A10" s="51">
        <v>3</v>
      </c>
      <c r="B10" s="179" t="s">
        <v>406</v>
      </c>
      <c r="C10" s="179" t="s">
        <v>461</v>
      </c>
      <c r="D10" s="64"/>
      <c r="E10" s="65">
        <v>0.60416666666666663</v>
      </c>
      <c r="F10" s="66"/>
      <c r="G10" s="67" t="s">
        <v>27</v>
      </c>
      <c r="H10" s="57"/>
      <c r="I10" s="57"/>
      <c r="J10" s="56"/>
      <c r="K10" s="56"/>
    </row>
    <row r="11" spans="1:18" s="51" customFormat="1" ht="11.75" customHeight="1">
      <c r="B11" s="181" t="s">
        <v>44</v>
      </c>
      <c r="C11" s="181" t="s">
        <v>44</v>
      </c>
      <c r="D11" s="59" t="s">
        <v>39</v>
      </c>
      <c r="E11" s="68"/>
      <c r="F11" s="69"/>
      <c r="G11" s="56"/>
      <c r="H11" s="57"/>
      <c r="I11" s="57"/>
      <c r="J11" s="56"/>
      <c r="K11" s="56"/>
    </row>
    <row r="12" spans="1:18" s="51" customFormat="1" ht="11.75" customHeight="1">
      <c r="A12" s="51">
        <v>4</v>
      </c>
      <c r="B12" s="179" t="s">
        <v>44</v>
      </c>
      <c r="C12" s="179" t="s">
        <v>46</v>
      </c>
      <c r="D12" s="61"/>
      <c r="E12" s="55"/>
      <c r="F12" s="69"/>
      <c r="G12" s="56"/>
      <c r="H12" s="56"/>
      <c r="I12" s="56"/>
      <c r="J12" s="56"/>
      <c r="K12" s="56"/>
    </row>
    <row r="13" spans="1:18" s="51" customFormat="1" ht="11.75" customHeight="1">
      <c r="B13" s="181" t="s">
        <v>387</v>
      </c>
      <c r="C13" s="181" t="s">
        <v>462</v>
      </c>
      <c r="D13" s="55"/>
      <c r="E13" s="55"/>
      <c r="F13" s="69"/>
      <c r="G13" s="56"/>
      <c r="H13" s="56"/>
      <c r="I13" s="56"/>
      <c r="J13" s="56"/>
      <c r="K13" s="56"/>
    </row>
    <row r="14" spans="1:18" s="51" customFormat="1" ht="11.75" customHeight="1">
      <c r="A14" s="51">
        <v>5</v>
      </c>
      <c r="B14" s="179" t="s">
        <v>387</v>
      </c>
      <c r="C14" s="179" t="s">
        <v>463</v>
      </c>
      <c r="D14" s="64"/>
      <c r="E14" s="55"/>
      <c r="F14" s="69"/>
      <c r="G14" s="56"/>
      <c r="H14" s="56"/>
      <c r="I14" s="56"/>
      <c r="J14" s="56"/>
      <c r="K14" s="56"/>
    </row>
    <row r="15" spans="1:18" s="51" customFormat="1" ht="11.75" customHeight="1">
      <c r="B15" s="181" t="s">
        <v>44</v>
      </c>
      <c r="C15" s="181" t="s">
        <v>44</v>
      </c>
      <c r="D15" s="59" t="s">
        <v>36</v>
      </c>
      <c r="E15" s="60"/>
      <c r="F15" s="69"/>
      <c r="G15" s="56"/>
      <c r="H15" s="56"/>
      <c r="I15" s="56"/>
      <c r="J15" s="56"/>
      <c r="K15" s="56"/>
    </row>
    <row r="16" spans="1:18" s="51" customFormat="1" ht="11.75" customHeight="1">
      <c r="A16" s="51">
        <v>6</v>
      </c>
      <c r="B16" s="179" t="s">
        <v>44</v>
      </c>
      <c r="C16" s="179" t="s">
        <v>47</v>
      </c>
      <c r="D16" s="61"/>
      <c r="E16" s="59"/>
      <c r="F16" s="69"/>
      <c r="G16" s="56"/>
      <c r="H16" s="56"/>
      <c r="I16" s="56"/>
      <c r="J16" s="56"/>
      <c r="K16" s="56"/>
    </row>
    <row r="17" spans="1:11" s="51" customFormat="1" ht="11.75" customHeight="1">
      <c r="B17" s="181" t="s">
        <v>390</v>
      </c>
      <c r="C17" s="181" t="s">
        <v>464</v>
      </c>
      <c r="D17" s="55"/>
      <c r="E17" s="62" t="s">
        <v>292</v>
      </c>
      <c r="F17" s="60"/>
      <c r="G17" s="63" t="s">
        <v>29</v>
      </c>
      <c r="H17" s="56"/>
      <c r="I17" s="56"/>
      <c r="J17" s="56"/>
      <c r="K17" s="56"/>
    </row>
    <row r="18" spans="1:11" s="51" customFormat="1" ht="11.75" customHeight="1">
      <c r="A18" s="51">
        <v>7</v>
      </c>
      <c r="B18" s="179" t="s">
        <v>390</v>
      </c>
      <c r="C18" s="179" t="s">
        <v>465</v>
      </c>
      <c r="D18" s="64"/>
      <c r="E18" s="65">
        <v>0.60416666666666663</v>
      </c>
      <c r="F18" s="55"/>
      <c r="G18" s="56"/>
      <c r="H18" s="56"/>
      <c r="I18" s="56"/>
      <c r="J18" s="56"/>
      <c r="K18" s="56"/>
    </row>
    <row r="19" spans="1:11" s="51" customFormat="1" ht="11.75" customHeight="1">
      <c r="B19" s="181" t="s">
        <v>44</v>
      </c>
      <c r="C19" s="181" t="s">
        <v>44</v>
      </c>
      <c r="D19" s="59" t="s">
        <v>293</v>
      </c>
      <c r="E19" s="68"/>
      <c r="F19" s="55"/>
      <c r="G19" s="56"/>
      <c r="H19" s="56"/>
      <c r="I19" s="56"/>
      <c r="J19" s="56"/>
      <c r="K19" s="56"/>
    </row>
    <row r="20" spans="1:11" s="51" customFormat="1" ht="11.75" customHeight="1">
      <c r="A20" s="51">
        <v>8</v>
      </c>
      <c r="B20" s="179" t="s">
        <v>44</v>
      </c>
      <c r="C20" s="179" t="s">
        <v>71</v>
      </c>
      <c r="D20" s="70" t="s">
        <v>0</v>
      </c>
      <c r="E20" s="55"/>
      <c r="F20" s="55"/>
      <c r="G20" s="56"/>
      <c r="H20" s="56"/>
      <c r="I20" s="56"/>
      <c r="J20" s="56"/>
      <c r="K20" s="56"/>
    </row>
    <row r="21" spans="1:11" s="51" customFormat="1" ht="11.75" customHeight="1">
      <c r="B21" s="181" t="s">
        <v>380</v>
      </c>
      <c r="C21" s="181" t="s">
        <v>466</v>
      </c>
      <c r="D21" s="55"/>
      <c r="E21" s="55"/>
      <c r="F21" s="55"/>
      <c r="G21" s="56"/>
      <c r="H21" s="56"/>
      <c r="I21" s="56"/>
      <c r="J21" s="56"/>
      <c r="K21" s="56"/>
    </row>
    <row r="22" spans="1:11" s="51" customFormat="1" ht="11.75" customHeight="1">
      <c r="A22" s="51">
        <v>9</v>
      </c>
      <c r="B22" s="179" t="s">
        <v>380</v>
      </c>
      <c r="C22" s="179" t="s">
        <v>467</v>
      </c>
      <c r="D22" s="69"/>
      <c r="E22" s="55"/>
      <c r="F22" s="55"/>
      <c r="G22" s="56"/>
      <c r="H22" s="56"/>
      <c r="I22" s="56"/>
      <c r="J22" s="56"/>
      <c r="K22" s="56"/>
    </row>
    <row r="23" spans="1:11" s="51" customFormat="1" ht="11.75" customHeight="1">
      <c r="B23" s="181" t="s">
        <v>44</v>
      </c>
      <c r="C23" s="181" t="s">
        <v>44</v>
      </c>
      <c r="D23" s="59" t="s">
        <v>1</v>
      </c>
      <c r="E23" s="60"/>
      <c r="F23" s="55"/>
      <c r="G23" s="56"/>
      <c r="H23" s="56"/>
      <c r="I23" s="56"/>
      <c r="J23" s="56"/>
      <c r="K23" s="56"/>
    </row>
    <row r="24" spans="1:11" s="51" customFormat="1" ht="11.75" customHeight="1">
      <c r="A24" s="51">
        <v>10</v>
      </c>
      <c r="B24" s="179" t="s">
        <v>44</v>
      </c>
      <c r="C24" s="179" t="s">
        <v>49</v>
      </c>
      <c r="D24" s="61"/>
      <c r="E24" s="59"/>
      <c r="F24" s="55"/>
      <c r="G24" s="56"/>
      <c r="H24" s="56"/>
      <c r="I24" s="56"/>
      <c r="J24" s="56"/>
      <c r="K24" s="56"/>
    </row>
    <row r="25" spans="1:11" s="51" customFormat="1" ht="11.75" customHeight="1">
      <c r="B25" s="181" t="s">
        <v>59</v>
      </c>
      <c r="C25" s="181" t="s">
        <v>468</v>
      </c>
      <c r="D25" s="55"/>
      <c r="E25" s="62" t="s">
        <v>294</v>
      </c>
      <c r="F25" s="60"/>
      <c r="G25" s="63" t="s">
        <v>29</v>
      </c>
      <c r="H25" s="56"/>
      <c r="I25" s="56"/>
      <c r="J25" s="56"/>
      <c r="K25" s="56"/>
    </row>
    <row r="26" spans="1:11" s="51" customFormat="1" ht="11.75" customHeight="1">
      <c r="A26" s="51">
        <v>11</v>
      </c>
      <c r="B26" s="179" t="s">
        <v>59</v>
      </c>
      <c r="C26" s="179" t="s">
        <v>469</v>
      </c>
      <c r="D26" s="64"/>
      <c r="E26" s="65">
        <v>0.625</v>
      </c>
      <c r="F26" s="66"/>
      <c r="G26" s="56"/>
      <c r="H26" s="56"/>
      <c r="I26" s="56"/>
      <c r="J26" s="56"/>
      <c r="K26" s="56"/>
    </row>
    <row r="27" spans="1:11" s="51" customFormat="1" ht="11.75" customHeight="1">
      <c r="B27" s="181" t="s">
        <v>44</v>
      </c>
      <c r="C27" s="181" t="s">
        <v>44</v>
      </c>
      <c r="D27" s="59" t="s">
        <v>2</v>
      </c>
      <c r="E27" s="68"/>
      <c r="F27" s="69"/>
      <c r="G27" s="56"/>
      <c r="H27" s="56"/>
      <c r="I27" s="56"/>
      <c r="J27" s="56"/>
      <c r="K27" s="56"/>
    </row>
    <row r="28" spans="1:11" s="51" customFormat="1" ht="11.75" customHeight="1">
      <c r="A28" s="51">
        <v>12</v>
      </c>
      <c r="B28" s="179" t="s">
        <v>44</v>
      </c>
      <c r="C28" s="179" t="s">
        <v>50</v>
      </c>
      <c r="D28" s="61"/>
      <c r="E28" s="55"/>
      <c r="F28" s="69"/>
      <c r="G28" s="56"/>
      <c r="H28" s="56"/>
      <c r="I28" s="56"/>
      <c r="J28" s="56"/>
      <c r="K28" s="56"/>
    </row>
    <row r="29" spans="1:11" s="51" customFormat="1" ht="11.75" customHeight="1">
      <c r="B29" s="181" t="s">
        <v>401</v>
      </c>
      <c r="C29" s="181" t="s">
        <v>470</v>
      </c>
      <c r="D29" s="55"/>
      <c r="E29" s="55"/>
      <c r="F29" s="69"/>
      <c r="G29" s="56"/>
      <c r="H29" s="56"/>
      <c r="I29" s="56"/>
      <c r="J29" s="56"/>
      <c r="K29" s="56"/>
    </row>
    <row r="30" spans="1:11" s="51" customFormat="1" ht="11.75" customHeight="1">
      <c r="A30" s="51">
        <v>13</v>
      </c>
      <c r="B30" s="179" t="s">
        <v>401</v>
      </c>
      <c r="C30" s="179" t="s">
        <v>402</v>
      </c>
      <c r="D30" s="64"/>
      <c r="E30" s="55"/>
      <c r="F30" s="69"/>
      <c r="G30" s="56"/>
      <c r="H30" s="56"/>
      <c r="I30" s="56"/>
      <c r="J30" s="56"/>
      <c r="K30" s="56"/>
    </row>
    <row r="31" spans="1:11" s="51" customFormat="1" ht="11.75" customHeight="1">
      <c r="B31" s="181" t="s">
        <v>44</v>
      </c>
      <c r="C31" s="181" t="s">
        <v>44</v>
      </c>
      <c r="D31" s="59" t="s">
        <v>3</v>
      </c>
      <c r="E31" s="60"/>
      <c r="F31" s="69"/>
      <c r="G31" s="56"/>
      <c r="H31" s="56"/>
      <c r="I31" s="56"/>
      <c r="J31" s="56"/>
      <c r="K31" s="56"/>
    </row>
    <row r="32" spans="1:11" s="51" customFormat="1" ht="11.75" customHeight="1">
      <c r="A32" s="51">
        <v>14</v>
      </c>
      <c r="B32" s="179" t="s">
        <v>44</v>
      </c>
      <c r="C32" s="179" t="s">
        <v>51</v>
      </c>
      <c r="D32" s="61"/>
      <c r="E32" s="59"/>
      <c r="F32" s="69"/>
      <c r="G32" s="56"/>
      <c r="H32" s="56"/>
      <c r="I32" s="56"/>
      <c r="J32" s="56"/>
      <c r="K32" s="56"/>
    </row>
    <row r="33" spans="1:11" s="51" customFormat="1" ht="11.75" customHeight="1">
      <c r="B33" s="181" t="s">
        <v>57</v>
      </c>
      <c r="C33" s="181" t="s">
        <v>471</v>
      </c>
      <c r="D33" s="55"/>
      <c r="E33" s="62" t="s">
        <v>295</v>
      </c>
      <c r="F33" s="60"/>
      <c r="G33" s="63" t="s">
        <v>29</v>
      </c>
      <c r="H33" s="56"/>
      <c r="I33" s="56"/>
      <c r="J33" s="56"/>
      <c r="K33" s="56"/>
    </row>
    <row r="34" spans="1:11" s="51" customFormat="1" ht="11.75" customHeight="1">
      <c r="A34" s="51">
        <v>15</v>
      </c>
      <c r="B34" s="179" t="s">
        <v>57</v>
      </c>
      <c r="C34" s="179" t="s">
        <v>472</v>
      </c>
      <c r="D34" s="69"/>
      <c r="E34" s="65">
        <v>0.625</v>
      </c>
      <c r="F34" s="55"/>
      <c r="G34" s="56"/>
      <c r="H34" s="56"/>
      <c r="I34" s="56"/>
      <c r="J34" s="56"/>
      <c r="K34" s="56"/>
    </row>
    <row r="35" spans="1:11" s="51" customFormat="1" ht="11.75" customHeight="1">
      <c r="B35" s="181" t="s">
        <v>399</v>
      </c>
      <c r="C35" s="181" t="s">
        <v>473</v>
      </c>
      <c r="D35" s="59" t="s">
        <v>4</v>
      </c>
      <c r="E35" s="68" t="s">
        <v>0</v>
      </c>
      <c r="F35" s="55"/>
      <c r="G35" s="56"/>
      <c r="H35" s="56"/>
      <c r="I35" s="56"/>
      <c r="J35" s="56"/>
      <c r="K35" s="56"/>
    </row>
    <row r="36" spans="1:11" s="51" customFormat="1" ht="11.75" customHeight="1">
      <c r="A36" s="51">
        <v>16</v>
      </c>
      <c r="B36" s="179" t="s">
        <v>399</v>
      </c>
      <c r="C36" s="179" t="s">
        <v>474</v>
      </c>
      <c r="D36" s="70">
        <v>0.61805555555555558</v>
      </c>
      <c r="E36" s="55"/>
      <c r="F36" s="55"/>
      <c r="G36" s="56"/>
      <c r="H36" s="56"/>
      <c r="I36" s="56"/>
      <c r="J36" s="56"/>
      <c r="K36" s="56"/>
    </row>
    <row r="37" spans="1:11" s="51" customFormat="1" ht="11.75" customHeight="1">
      <c r="B37" s="181" t="s">
        <v>54</v>
      </c>
      <c r="C37" s="181" t="s">
        <v>475</v>
      </c>
      <c r="D37" s="55"/>
      <c r="E37" s="55"/>
      <c r="F37" s="55"/>
      <c r="G37" s="56"/>
      <c r="H37" s="56"/>
      <c r="I37" s="56"/>
      <c r="J37" s="56"/>
      <c r="K37" s="56"/>
    </row>
    <row r="38" spans="1:11" s="51" customFormat="1" ht="11.75" customHeight="1">
      <c r="A38" s="51">
        <v>17</v>
      </c>
      <c r="B38" s="179" t="s">
        <v>54</v>
      </c>
      <c r="C38" s="179" t="s">
        <v>476</v>
      </c>
      <c r="D38" s="64"/>
      <c r="E38" s="55"/>
      <c r="F38" s="55"/>
      <c r="G38" s="56"/>
      <c r="H38" s="56"/>
      <c r="I38" s="56"/>
      <c r="J38" s="56"/>
      <c r="K38" s="56"/>
    </row>
    <row r="39" spans="1:11" s="51" customFormat="1" ht="11.75" customHeight="1">
      <c r="B39" s="181" t="s">
        <v>44</v>
      </c>
      <c r="C39" s="181" t="s">
        <v>44</v>
      </c>
      <c r="D39" s="59" t="s">
        <v>5</v>
      </c>
      <c r="E39" s="60"/>
      <c r="F39" s="55"/>
      <c r="G39" s="56"/>
      <c r="H39" s="56"/>
      <c r="I39" s="56"/>
      <c r="J39" s="56"/>
      <c r="K39" s="56"/>
    </row>
    <row r="40" spans="1:11" s="51" customFormat="1" ht="11.75" customHeight="1">
      <c r="A40" s="51">
        <v>18</v>
      </c>
      <c r="B40" s="179" t="s">
        <v>44</v>
      </c>
      <c r="C40" s="179" t="s">
        <v>52</v>
      </c>
      <c r="D40" s="61"/>
      <c r="E40" s="59"/>
      <c r="F40" s="55"/>
      <c r="G40" s="56"/>
      <c r="H40" s="56"/>
      <c r="I40" s="56"/>
      <c r="J40" s="56"/>
      <c r="K40" s="56"/>
    </row>
    <row r="41" spans="1:11" s="51" customFormat="1" ht="11.75" customHeight="1">
      <c r="B41" s="181" t="s">
        <v>392</v>
      </c>
      <c r="C41" s="181" t="s">
        <v>477</v>
      </c>
      <c r="D41" s="55"/>
      <c r="E41" s="62" t="s">
        <v>32</v>
      </c>
      <c r="F41" s="60"/>
      <c r="G41" s="63" t="s">
        <v>34</v>
      </c>
      <c r="H41" s="56"/>
      <c r="I41" s="56"/>
      <c r="J41" s="56"/>
      <c r="K41" s="56"/>
    </row>
    <row r="42" spans="1:11" s="51" customFormat="1" ht="11.75" customHeight="1">
      <c r="A42" s="51">
        <v>19</v>
      </c>
      <c r="B42" s="179" t="s">
        <v>392</v>
      </c>
      <c r="C42" s="179" t="s">
        <v>478</v>
      </c>
      <c r="D42" s="64"/>
      <c r="E42" s="65">
        <v>0.625</v>
      </c>
      <c r="F42" s="66"/>
      <c r="G42" s="67" t="s">
        <v>33</v>
      </c>
      <c r="H42" s="56"/>
      <c r="I42" s="56"/>
      <c r="J42" s="56"/>
      <c r="K42" s="56"/>
    </row>
    <row r="43" spans="1:11" s="51" customFormat="1" ht="11.75" customHeight="1">
      <c r="B43" s="181" t="s">
        <v>44</v>
      </c>
      <c r="C43" s="181" t="s">
        <v>44</v>
      </c>
      <c r="D43" s="59" t="s">
        <v>6</v>
      </c>
      <c r="E43" s="68"/>
      <c r="F43" s="69"/>
      <c r="G43" s="56"/>
      <c r="H43" s="56"/>
      <c r="I43" s="56"/>
      <c r="J43" s="56"/>
      <c r="K43" s="56"/>
    </row>
    <row r="44" spans="1:11" s="51" customFormat="1" ht="11.75" customHeight="1">
      <c r="A44" s="51">
        <v>20</v>
      </c>
      <c r="B44" s="179" t="s">
        <v>44</v>
      </c>
      <c r="C44" s="179" t="s">
        <v>53</v>
      </c>
      <c r="D44" s="61"/>
      <c r="E44" s="55"/>
      <c r="F44" s="69"/>
      <c r="G44" s="56"/>
      <c r="H44" s="56"/>
      <c r="I44" s="56"/>
      <c r="J44" s="56"/>
      <c r="K44" s="56"/>
    </row>
    <row r="45" spans="1:11" s="51" customFormat="1" ht="11.75" customHeight="1">
      <c r="B45" s="181" t="s">
        <v>410</v>
      </c>
      <c r="C45" s="181" t="s">
        <v>479</v>
      </c>
      <c r="D45" s="55"/>
      <c r="E45" s="55"/>
      <c r="F45" s="69"/>
      <c r="G45" s="56"/>
      <c r="H45" s="56"/>
      <c r="I45" s="56"/>
      <c r="J45" s="56"/>
      <c r="K45" s="56"/>
    </row>
    <row r="46" spans="1:11" s="51" customFormat="1" ht="11.75" customHeight="1">
      <c r="A46" s="51">
        <v>21</v>
      </c>
      <c r="B46" s="179" t="s">
        <v>410</v>
      </c>
      <c r="C46" s="179" t="s">
        <v>480</v>
      </c>
      <c r="D46" s="69"/>
      <c r="E46" s="55"/>
      <c r="F46" s="69"/>
      <c r="G46" s="56"/>
      <c r="H46" s="56"/>
      <c r="I46" s="56"/>
      <c r="J46" s="56"/>
      <c r="K46" s="56"/>
    </row>
    <row r="47" spans="1:11" s="51" customFormat="1" ht="11.75" customHeight="1">
      <c r="B47" s="181" t="s">
        <v>44</v>
      </c>
      <c r="C47" s="181" t="s">
        <v>44</v>
      </c>
      <c r="D47" s="59" t="s">
        <v>7</v>
      </c>
      <c r="E47" s="60"/>
      <c r="F47" s="69"/>
      <c r="G47" s="56"/>
      <c r="H47" s="56"/>
      <c r="I47" s="56"/>
      <c r="J47" s="56"/>
      <c r="K47" s="56"/>
    </row>
    <row r="48" spans="1:11" s="51" customFormat="1" ht="11.75" customHeight="1">
      <c r="A48" s="51">
        <v>22</v>
      </c>
      <c r="B48" s="179" t="s">
        <v>44</v>
      </c>
      <c r="C48" s="179" t="s">
        <v>55</v>
      </c>
      <c r="D48" s="61"/>
      <c r="E48" s="59"/>
      <c r="F48" s="69"/>
      <c r="G48" s="56"/>
      <c r="H48" s="56"/>
      <c r="I48" s="56"/>
      <c r="J48" s="56"/>
      <c r="K48" s="56"/>
    </row>
    <row r="49" spans="1:11" s="51" customFormat="1" ht="11.75" customHeight="1">
      <c r="B49" s="181" t="s">
        <v>408</v>
      </c>
      <c r="C49" s="181" t="s">
        <v>481</v>
      </c>
      <c r="D49" s="55"/>
      <c r="E49" s="62" t="s">
        <v>296</v>
      </c>
      <c r="F49" s="60"/>
      <c r="G49" s="63" t="s">
        <v>297</v>
      </c>
      <c r="H49" s="56"/>
      <c r="I49" s="56"/>
      <c r="J49" s="56"/>
      <c r="K49" s="56"/>
    </row>
    <row r="50" spans="1:11" s="51" customFormat="1" ht="11.75" customHeight="1">
      <c r="A50" s="51">
        <v>23</v>
      </c>
      <c r="B50" s="179" t="s">
        <v>408</v>
      </c>
      <c r="C50" s="179" t="s">
        <v>482</v>
      </c>
      <c r="D50" s="64"/>
      <c r="E50" s="65">
        <v>0.64583333333333337</v>
      </c>
      <c r="F50" s="55"/>
      <c r="G50" s="56"/>
      <c r="H50" s="56"/>
      <c r="I50" s="56"/>
      <c r="J50" s="56"/>
      <c r="K50" s="56"/>
    </row>
    <row r="51" spans="1:11" s="51" customFormat="1" ht="11.75" customHeight="1">
      <c r="B51" s="181" t="s">
        <v>404</v>
      </c>
      <c r="C51" s="181" t="s">
        <v>483</v>
      </c>
      <c r="D51" s="59" t="s">
        <v>8</v>
      </c>
      <c r="E51" s="68"/>
      <c r="F51" s="55"/>
      <c r="G51" s="56"/>
      <c r="H51" s="56"/>
      <c r="I51" s="56"/>
      <c r="J51" s="56"/>
      <c r="K51" s="56"/>
    </row>
    <row r="52" spans="1:11" s="51" customFormat="1" ht="11.75" customHeight="1">
      <c r="A52" s="51">
        <v>24</v>
      </c>
      <c r="B52" s="179" t="s">
        <v>404</v>
      </c>
      <c r="C52" s="179" t="s">
        <v>484</v>
      </c>
      <c r="D52" s="70">
        <v>0.61805555555555558</v>
      </c>
      <c r="E52" s="55"/>
      <c r="F52" s="55"/>
      <c r="G52" s="56"/>
      <c r="H52" s="56"/>
      <c r="I52" s="56"/>
      <c r="J52" s="56"/>
      <c r="K52" s="56"/>
    </row>
    <row r="53" spans="1:11" s="51" customFormat="1" ht="11.75" customHeight="1">
      <c r="B53" s="181" t="s">
        <v>384</v>
      </c>
      <c r="C53" s="181" t="s">
        <v>485</v>
      </c>
      <c r="D53" s="55"/>
      <c r="E53" s="55"/>
      <c r="F53" s="55"/>
      <c r="G53" s="56"/>
      <c r="H53" s="56"/>
      <c r="I53" s="56"/>
      <c r="J53" s="56"/>
      <c r="K53" s="56"/>
    </row>
    <row r="54" spans="1:11" s="51" customFormat="1" ht="11.75" customHeight="1">
      <c r="A54" s="51">
        <v>25</v>
      </c>
      <c r="B54" s="179" t="s">
        <v>384</v>
      </c>
      <c r="C54" s="179" t="s">
        <v>486</v>
      </c>
      <c r="D54" s="69"/>
      <c r="E54" s="55"/>
      <c r="F54" s="55"/>
      <c r="G54" s="56"/>
      <c r="H54" s="56"/>
      <c r="I54" s="56"/>
      <c r="J54" s="56"/>
      <c r="K54" s="56"/>
    </row>
    <row r="55" spans="1:11" s="51" customFormat="1" ht="11.75" customHeight="1">
      <c r="B55" s="181" t="s">
        <v>44</v>
      </c>
      <c r="C55" s="181" t="s">
        <v>44</v>
      </c>
      <c r="D55" s="59" t="s">
        <v>9</v>
      </c>
      <c r="E55" s="60"/>
      <c r="F55" s="55"/>
      <c r="G55" s="56"/>
      <c r="H55" s="56"/>
      <c r="I55" s="56"/>
      <c r="J55" s="56"/>
      <c r="K55" s="56"/>
    </row>
    <row r="56" spans="1:11" s="51" customFormat="1" ht="11.75" customHeight="1">
      <c r="A56" s="51">
        <v>26</v>
      </c>
      <c r="B56" s="179" t="s">
        <v>44</v>
      </c>
      <c r="C56" s="179" t="s">
        <v>56</v>
      </c>
      <c r="D56" s="61"/>
      <c r="E56" s="59"/>
      <c r="F56" s="55"/>
      <c r="G56" s="56"/>
      <c r="H56" s="56"/>
      <c r="I56" s="56"/>
      <c r="J56" s="56"/>
      <c r="K56" s="56"/>
    </row>
    <row r="57" spans="1:11" s="51" customFormat="1" ht="11.75" customHeight="1">
      <c r="B57" s="181" t="s">
        <v>397</v>
      </c>
      <c r="C57" s="181" t="s">
        <v>487</v>
      </c>
      <c r="D57" s="55"/>
      <c r="E57" s="62" t="s">
        <v>300</v>
      </c>
      <c r="F57" s="60"/>
      <c r="G57" s="63" t="s">
        <v>301</v>
      </c>
      <c r="H57" s="56"/>
      <c r="I57" s="56"/>
      <c r="J57" s="56"/>
      <c r="K57" s="56"/>
    </row>
    <row r="58" spans="1:11" s="51" customFormat="1" ht="11.75" customHeight="1">
      <c r="A58" s="51">
        <v>27</v>
      </c>
      <c r="B58" s="179" t="s">
        <v>397</v>
      </c>
      <c r="C58" s="179" t="s">
        <v>488</v>
      </c>
      <c r="D58" s="64"/>
      <c r="E58" s="65">
        <v>0.64583333333333337</v>
      </c>
      <c r="F58" s="66"/>
      <c r="G58" s="56"/>
      <c r="H58" s="56"/>
      <c r="I58" s="56"/>
      <c r="J58" s="56"/>
      <c r="K58" s="56"/>
    </row>
    <row r="59" spans="1:11" s="51" customFormat="1" ht="11.75" customHeight="1">
      <c r="B59" s="181" t="s">
        <v>44</v>
      </c>
      <c r="C59" s="181" t="s">
        <v>44</v>
      </c>
      <c r="D59" s="59" t="s">
        <v>10</v>
      </c>
      <c r="E59" s="68"/>
      <c r="F59" s="69"/>
      <c r="G59" s="56"/>
      <c r="H59" s="56"/>
      <c r="I59" s="56"/>
      <c r="J59" s="56"/>
      <c r="K59" s="56"/>
    </row>
    <row r="60" spans="1:11" s="51" customFormat="1" ht="11.75" customHeight="1">
      <c r="A60" s="51">
        <v>28</v>
      </c>
      <c r="B60" s="179" t="s">
        <v>44</v>
      </c>
      <c r="C60" s="179" t="s">
        <v>73</v>
      </c>
      <c r="D60" s="61"/>
      <c r="E60" s="55"/>
      <c r="F60" s="69"/>
      <c r="G60" s="56"/>
      <c r="H60" s="56"/>
      <c r="I60" s="56"/>
      <c r="J60" s="56"/>
      <c r="K60" s="56"/>
    </row>
    <row r="61" spans="1:11" s="51" customFormat="1" ht="11.75" customHeight="1">
      <c r="B61" s="181" t="s">
        <v>48</v>
      </c>
      <c r="C61" s="181" t="s">
        <v>489</v>
      </c>
      <c r="D61" s="55"/>
      <c r="E61" s="55"/>
      <c r="F61" s="69"/>
      <c r="G61" s="56"/>
      <c r="H61" s="56"/>
      <c r="I61" s="56"/>
      <c r="J61" s="56"/>
      <c r="K61" s="56"/>
    </row>
    <row r="62" spans="1:11" s="51" customFormat="1" ht="11.75" customHeight="1">
      <c r="A62" s="51">
        <v>29</v>
      </c>
      <c r="B62" s="179" t="s">
        <v>48</v>
      </c>
      <c r="C62" s="179" t="s">
        <v>490</v>
      </c>
      <c r="D62" s="64"/>
      <c r="E62" s="55"/>
      <c r="F62" s="69"/>
      <c r="G62" s="56"/>
      <c r="H62" s="56"/>
      <c r="I62" s="56"/>
      <c r="J62" s="56"/>
      <c r="K62" s="56"/>
    </row>
    <row r="63" spans="1:11" s="51" customFormat="1" ht="11.75" customHeight="1">
      <c r="B63" s="181" t="s">
        <v>44</v>
      </c>
      <c r="C63" s="181" t="s">
        <v>44</v>
      </c>
      <c r="D63" s="59" t="s">
        <v>11</v>
      </c>
      <c r="E63" s="60"/>
      <c r="F63" s="69"/>
      <c r="G63" s="56"/>
      <c r="H63" s="56"/>
      <c r="I63" s="56"/>
      <c r="J63" s="56"/>
      <c r="K63" s="56"/>
    </row>
    <row r="64" spans="1:11" s="51" customFormat="1" ht="11.75" customHeight="1">
      <c r="A64" s="51">
        <v>30</v>
      </c>
      <c r="B64" s="179" t="s">
        <v>44</v>
      </c>
      <c r="C64" s="179" t="s">
        <v>58</v>
      </c>
      <c r="D64" s="61"/>
      <c r="E64" s="59"/>
      <c r="F64" s="69"/>
      <c r="G64" s="56"/>
      <c r="H64" s="56"/>
      <c r="I64" s="56"/>
      <c r="J64" s="56"/>
      <c r="K64" s="56"/>
    </row>
    <row r="65" spans="1:11" s="51" customFormat="1" ht="11.75" customHeight="1">
      <c r="B65" s="181" t="s">
        <v>395</v>
      </c>
      <c r="C65" s="181" t="s">
        <v>491</v>
      </c>
      <c r="D65" s="55"/>
      <c r="E65" s="62" t="s">
        <v>303</v>
      </c>
      <c r="F65" s="60"/>
      <c r="G65" s="63" t="s">
        <v>304</v>
      </c>
      <c r="H65" s="56"/>
      <c r="I65" s="56"/>
      <c r="J65" s="56"/>
      <c r="K65" s="56"/>
    </row>
    <row r="66" spans="1:11" s="51" customFormat="1" ht="11.75" customHeight="1">
      <c r="A66" s="51">
        <v>31</v>
      </c>
      <c r="B66" s="179" t="s">
        <v>395</v>
      </c>
      <c r="C66" s="179" t="s">
        <v>492</v>
      </c>
      <c r="D66" s="69"/>
      <c r="E66" s="65">
        <v>0.64583333333333337</v>
      </c>
      <c r="F66" s="55"/>
      <c r="G66" s="56"/>
      <c r="H66" s="56"/>
      <c r="I66" s="56"/>
      <c r="J66" s="56"/>
      <c r="K66" s="56"/>
    </row>
    <row r="67" spans="1:11" s="51" customFormat="1" ht="11.75" customHeight="1">
      <c r="B67" s="181" t="s">
        <v>382</v>
      </c>
      <c r="C67" s="181" t="s">
        <v>493</v>
      </c>
      <c r="D67" s="59" t="s">
        <v>12</v>
      </c>
      <c r="E67" s="68"/>
      <c r="F67" s="55"/>
      <c r="G67" s="56"/>
      <c r="H67" s="56"/>
      <c r="I67" s="56"/>
      <c r="J67" s="56"/>
      <c r="K67" s="56"/>
    </row>
    <row r="68" spans="1:11" s="51" customFormat="1" ht="11.75" customHeight="1">
      <c r="A68" s="51">
        <v>32</v>
      </c>
      <c r="B68" s="179" t="s">
        <v>382</v>
      </c>
      <c r="C68" s="179" t="s">
        <v>494</v>
      </c>
      <c r="D68" s="294">
        <v>0.59722222222222221</v>
      </c>
      <c r="E68" s="55"/>
      <c r="F68" s="55"/>
      <c r="G68" s="56"/>
      <c r="H68" s="56"/>
      <c r="I68" s="56"/>
      <c r="J68" s="56"/>
      <c r="K68" s="56"/>
    </row>
    <row r="69" spans="1:11" s="51" customFormat="1" ht="11.75" customHeight="1">
      <c r="B69" s="57"/>
      <c r="C69" s="57"/>
      <c r="D69" s="55"/>
      <c r="E69" s="55"/>
      <c r="F69" s="55"/>
      <c r="G69" s="56"/>
      <c r="H69" s="56"/>
      <c r="I69" s="56"/>
      <c r="J69" s="56"/>
      <c r="K69" s="56"/>
    </row>
    <row r="70" spans="1:11" s="291" customFormat="1" ht="20" customHeight="1">
      <c r="A70" s="286" t="s">
        <v>684</v>
      </c>
      <c r="B70" s="287" t="s">
        <v>685</v>
      </c>
      <c r="C70" s="38"/>
      <c r="D70" s="288" t="s">
        <v>688</v>
      </c>
      <c r="E70" s="288" t="s">
        <v>689</v>
      </c>
      <c r="F70" s="289"/>
      <c r="G70" s="290"/>
      <c r="H70" s="290"/>
      <c r="I70" s="290"/>
      <c r="J70" s="290"/>
      <c r="K70" s="290"/>
    </row>
    <row r="71" spans="1:11" s="48" customFormat="1" ht="11.75" customHeight="1">
      <c r="A71" s="50" t="s">
        <v>306</v>
      </c>
      <c r="B71" s="181" t="s">
        <v>384</v>
      </c>
      <c r="C71" s="181" t="s">
        <v>495</v>
      </c>
      <c r="D71" s="50"/>
      <c r="E71" s="50"/>
      <c r="F71" s="50"/>
      <c r="G71" s="49"/>
      <c r="H71" s="49"/>
      <c r="I71" s="49"/>
      <c r="J71" s="49"/>
      <c r="K71" s="49"/>
    </row>
    <row r="72" spans="1:11" s="51" customFormat="1" ht="11.75" customHeight="1">
      <c r="A72" s="51">
        <v>33</v>
      </c>
      <c r="B72" s="179" t="s">
        <v>384</v>
      </c>
      <c r="C72" s="179" t="s">
        <v>496</v>
      </c>
      <c r="D72" s="54"/>
      <c r="E72" s="55"/>
      <c r="F72" s="55"/>
      <c r="G72" s="56"/>
      <c r="H72" s="56"/>
      <c r="I72" s="56"/>
      <c r="J72" s="56"/>
      <c r="K72" s="56"/>
    </row>
    <row r="73" spans="1:11" s="51" customFormat="1" ht="11.75" customHeight="1">
      <c r="B73" s="181" t="s">
        <v>419</v>
      </c>
      <c r="C73" s="181" t="s">
        <v>497</v>
      </c>
      <c r="D73" s="59" t="s">
        <v>341</v>
      </c>
      <c r="E73" s="60"/>
      <c r="F73" s="55"/>
      <c r="G73" s="56"/>
      <c r="H73" s="56"/>
      <c r="I73" s="56"/>
      <c r="J73" s="56"/>
      <c r="K73" s="56"/>
    </row>
    <row r="74" spans="1:11" s="51" customFormat="1" ht="11.75" customHeight="1">
      <c r="A74" s="51">
        <v>34</v>
      </c>
      <c r="B74" s="179" t="s">
        <v>419</v>
      </c>
      <c r="C74" s="179" t="s">
        <v>420</v>
      </c>
      <c r="D74" s="70">
        <v>0.61805555555555558</v>
      </c>
      <c r="E74" s="59"/>
      <c r="F74" s="55"/>
      <c r="G74" s="56"/>
      <c r="H74" s="56"/>
      <c r="I74" s="56"/>
      <c r="J74" s="56"/>
      <c r="K74" s="56"/>
    </row>
    <row r="75" spans="1:11" s="51" customFormat="1" ht="11.75" customHeight="1">
      <c r="B75" s="181" t="s">
        <v>44</v>
      </c>
      <c r="C75" s="181" t="s">
        <v>44</v>
      </c>
      <c r="D75" s="55"/>
      <c r="E75" s="62" t="s">
        <v>342</v>
      </c>
      <c r="F75" s="60"/>
      <c r="G75" s="63" t="s">
        <v>343</v>
      </c>
      <c r="H75" s="56"/>
      <c r="I75" s="56"/>
      <c r="J75" s="56"/>
      <c r="K75" s="56"/>
    </row>
    <row r="76" spans="1:11" s="51" customFormat="1" ht="11.75" customHeight="1">
      <c r="A76" s="51">
        <v>35</v>
      </c>
      <c r="B76" s="179" t="s">
        <v>44</v>
      </c>
      <c r="C76" s="179" t="s">
        <v>60</v>
      </c>
      <c r="D76" s="69"/>
      <c r="E76" s="65">
        <v>0.66666666666666663</v>
      </c>
      <c r="F76" s="66"/>
      <c r="G76" s="56"/>
      <c r="H76" s="56"/>
      <c r="I76" s="56"/>
      <c r="J76" s="56"/>
      <c r="K76" s="56"/>
    </row>
    <row r="77" spans="1:11" s="51" customFormat="1" ht="11.75" customHeight="1">
      <c r="B77" s="181" t="s">
        <v>408</v>
      </c>
      <c r="C77" s="181" t="s">
        <v>498</v>
      </c>
      <c r="D77" s="59" t="s">
        <v>344</v>
      </c>
      <c r="E77" s="68"/>
      <c r="F77" s="69"/>
      <c r="G77" s="56"/>
      <c r="H77" s="56"/>
      <c r="I77" s="56"/>
      <c r="J77" s="56"/>
      <c r="K77" s="56"/>
    </row>
    <row r="78" spans="1:11" s="51" customFormat="1" ht="11.75" customHeight="1">
      <c r="A78" s="51">
        <v>36</v>
      </c>
      <c r="B78" s="179" t="s">
        <v>408</v>
      </c>
      <c r="C78" s="179" t="s">
        <v>499</v>
      </c>
      <c r="D78" s="61"/>
      <c r="E78" s="55"/>
      <c r="F78" s="69"/>
      <c r="G78" s="56"/>
      <c r="H78" s="56"/>
      <c r="I78" s="56"/>
      <c r="J78" s="56"/>
      <c r="K78" s="56"/>
    </row>
    <row r="79" spans="1:11" s="51" customFormat="1" ht="11.75" customHeight="1">
      <c r="B79" s="181" t="s">
        <v>44</v>
      </c>
      <c r="C79" s="181" t="s">
        <v>44</v>
      </c>
      <c r="D79" s="55"/>
      <c r="E79" s="55"/>
      <c r="F79" s="69"/>
      <c r="G79" s="56"/>
      <c r="H79" s="56"/>
      <c r="I79" s="56"/>
      <c r="J79" s="56"/>
      <c r="K79" s="56"/>
    </row>
    <row r="80" spans="1:11" s="51" customFormat="1" ht="11.75" customHeight="1">
      <c r="A80" s="51">
        <v>37</v>
      </c>
      <c r="B80" s="179" t="s">
        <v>44</v>
      </c>
      <c r="C80" s="179" t="s">
        <v>74</v>
      </c>
      <c r="D80" s="54"/>
      <c r="E80" s="55"/>
      <c r="F80" s="69"/>
      <c r="G80" s="56"/>
      <c r="H80" s="56"/>
      <c r="I80" s="56"/>
      <c r="J80" s="56"/>
      <c r="K80" s="56"/>
    </row>
    <row r="81" spans="1:11" s="51" customFormat="1" ht="11.75" customHeight="1">
      <c r="B81" s="181" t="s">
        <v>392</v>
      </c>
      <c r="C81" s="181" t="s">
        <v>500</v>
      </c>
      <c r="D81" s="59" t="s">
        <v>13</v>
      </c>
      <c r="E81" s="60"/>
      <c r="F81" s="69"/>
      <c r="G81" s="56"/>
      <c r="H81" s="56"/>
      <c r="I81" s="56"/>
      <c r="J81" s="56"/>
      <c r="K81" s="56"/>
    </row>
    <row r="82" spans="1:11" s="51" customFormat="1" ht="11.75" customHeight="1">
      <c r="A82" s="51">
        <v>38</v>
      </c>
      <c r="B82" s="179" t="s">
        <v>392</v>
      </c>
      <c r="C82" s="179" t="s">
        <v>501</v>
      </c>
      <c r="D82" s="70"/>
      <c r="E82" s="59"/>
      <c r="F82" s="69"/>
      <c r="G82" s="56"/>
      <c r="H82" s="56"/>
      <c r="I82" s="56"/>
      <c r="J82" s="56"/>
      <c r="K82" s="56"/>
    </row>
    <row r="83" spans="1:11" s="51" customFormat="1" ht="11.75" customHeight="1">
      <c r="B83" s="181" t="s">
        <v>44</v>
      </c>
      <c r="C83" s="181" t="s">
        <v>44</v>
      </c>
      <c r="D83" s="55"/>
      <c r="E83" s="62" t="s">
        <v>313</v>
      </c>
      <c r="F83" s="60"/>
      <c r="G83" s="63" t="s">
        <v>314</v>
      </c>
      <c r="H83" s="56"/>
      <c r="I83" s="56"/>
      <c r="J83" s="56"/>
      <c r="K83" s="56"/>
    </row>
    <row r="84" spans="1:11" s="51" customFormat="1" ht="11.75" customHeight="1">
      <c r="A84" s="51">
        <v>39</v>
      </c>
      <c r="B84" s="179" t="s">
        <v>44</v>
      </c>
      <c r="C84" s="179" t="s">
        <v>61</v>
      </c>
      <c r="D84" s="64"/>
      <c r="E84" s="65">
        <v>0.66666666666666663</v>
      </c>
      <c r="F84" s="55"/>
      <c r="G84" s="56"/>
      <c r="H84" s="56"/>
      <c r="I84" s="56"/>
      <c r="J84" s="56"/>
      <c r="K84" s="56"/>
    </row>
    <row r="85" spans="1:11" s="51" customFormat="1" ht="11.75" customHeight="1">
      <c r="B85" s="181" t="s">
        <v>397</v>
      </c>
      <c r="C85" s="181" t="s">
        <v>502</v>
      </c>
      <c r="D85" s="59" t="s">
        <v>14</v>
      </c>
      <c r="E85" s="68"/>
      <c r="F85" s="55"/>
      <c r="G85" s="56"/>
      <c r="H85" s="56"/>
      <c r="I85" s="56"/>
      <c r="J85" s="56"/>
      <c r="K85" s="56"/>
    </row>
    <row r="86" spans="1:11" s="51" customFormat="1" ht="11.75" customHeight="1">
      <c r="A86" s="51">
        <v>40</v>
      </c>
      <c r="B86" s="179" t="s">
        <v>397</v>
      </c>
      <c r="C86" s="179" t="s">
        <v>503</v>
      </c>
      <c r="D86" s="61"/>
      <c r="E86" s="55"/>
      <c r="F86" s="55"/>
      <c r="G86" s="56"/>
      <c r="H86" s="56"/>
      <c r="I86" s="56"/>
      <c r="J86" s="56"/>
      <c r="K86" s="56"/>
    </row>
    <row r="87" spans="1:11" s="51" customFormat="1" ht="11.75" customHeight="1">
      <c r="B87" s="181" t="s">
        <v>401</v>
      </c>
      <c r="C87" s="181" t="s">
        <v>504</v>
      </c>
      <c r="D87" s="55"/>
      <c r="E87" s="55"/>
      <c r="F87" s="55"/>
      <c r="G87" s="56"/>
      <c r="H87" s="56"/>
      <c r="I87" s="56"/>
      <c r="J87" s="56"/>
      <c r="K87" s="56"/>
    </row>
    <row r="88" spans="1:11" s="51" customFormat="1" ht="11.75" customHeight="1">
      <c r="A88" s="51">
        <v>41</v>
      </c>
      <c r="B88" s="179" t="s">
        <v>401</v>
      </c>
      <c r="C88" s="179" t="s">
        <v>505</v>
      </c>
      <c r="D88" s="54"/>
      <c r="E88" s="55"/>
      <c r="F88" s="55"/>
      <c r="G88" s="56"/>
      <c r="H88" s="56"/>
      <c r="I88" s="56"/>
      <c r="J88" s="56"/>
      <c r="K88" s="56"/>
    </row>
    <row r="89" spans="1:11" s="51" customFormat="1" ht="11.75" customHeight="1">
      <c r="B89" s="181" t="s">
        <v>399</v>
      </c>
      <c r="C89" s="181" t="s">
        <v>506</v>
      </c>
      <c r="D89" s="59" t="s">
        <v>15</v>
      </c>
      <c r="E89" s="60"/>
      <c r="F89" s="55"/>
      <c r="G89" s="56"/>
      <c r="H89" s="56"/>
      <c r="I89" s="56"/>
      <c r="J89" s="56"/>
      <c r="K89" s="56"/>
    </row>
    <row r="90" spans="1:11" s="51" customFormat="1" ht="11.75" customHeight="1">
      <c r="A90" s="51">
        <v>42</v>
      </c>
      <c r="B90" s="179" t="s">
        <v>399</v>
      </c>
      <c r="C90" s="179" t="s">
        <v>507</v>
      </c>
      <c r="D90" s="294">
        <v>0.59722222222222221</v>
      </c>
      <c r="E90" s="59"/>
      <c r="F90" s="55"/>
      <c r="G90" s="56"/>
      <c r="H90" s="56"/>
      <c r="I90" s="56"/>
      <c r="J90" s="56"/>
      <c r="K90" s="56"/>
    </row>
    <row r="91" spans="1:11" s="51" customFormat="1" ht="11.75" customHeight="1">
      <c r="B91" s="181" t="s">
        <v>44</v>
      </c>
      <c r="C91" s="181" t="s">
        <v>44</v>
      </c>
      <c r="D91" s="55"/>
      <c r="E91" s="62" t="s">
        <v>315</v>
      </c>
      <c r="F91" s="60"/>
      <c r="G91" s="63" t="s">
        <v>297</v>
      </c>
      <c r="H91" s="56"/>
      <c r="I91" s="56"/>
      <c r="J91" s="56"/>
      <c r="K91" s="56"/>
    </row>
    <row r="92" spans="1:11" s="51" customFormat="1" ht="11.75" customHeight="1">
      <c r="A92" s="51">
        <v>43</v>
      </c>
      <c r="B92" s="179" t="s">
        <v>44</v>
      </c>
      <c r="C92" s="179" t="s">
        <v>62</v>
      </c>
      <c r="D92" s="64"/>
      <c r="E92" s="65">
        <v>0.66666666666666663</v>
      </c>
      <c r="F92" s="66"/>
      <c r="G92" s="56"/>
      <c r="H92" s="56"/>
      <c r="I92" s="56"/>
      <c r="J92" s="56"/>
      <c r="K92" s="56"/>
    </row>
    <row r="93" spans="1:11" s="51" customFormat="1" ht="11.75" customHeight="1">
      <c r="B93" s="181" t="s">
        <v>390</v>
      </c>
      <c r="C93" s="181" t="s">
        <v>508</v>
      </c>
      <c r="D93" s="59" t="s">
        <v>16</v>
      </c>
      <c r="E93" s="68"/>
      <c r="F93" s="69"/>
      <c r="G93" s="56"/>
      <c r="H93" s="56"/>
      <c r="I93" s="56"/>
      <c r="J93" s="56"/>
      <c r="K93" s="56"/>
    </row>
    <row r="94" spans="1:11" s="51" customFormat="1" ht="11.75" customHeight="1">
      <c r="A94" s="51">
        <v>44</v>
      </c>
      <c r="B94" s="179" t="s">
        <v>390</v>
      </c>
      <c r="C94" s="179" t="s">
        <v>509</v>
      </c>
      <c r="D94" s="61"/>
      <c r="E94" s="55"/>
      <c r="F94" s="69"/>
      <c r="G94" s="56"/>
      <c r="H94" s="56"/>
      <c r="I94" s="56"/>
      <c r="J94" s="56"/>
      <c r="K94" s="56"/>
    </row>
    <row r="95" spans="1:11" s="51" customFormat="1" ht="11.75" customHeight="1">
      <c r="B95" s="181" t="s">
        <v>44</v>
      </c>
      <c r="C95" s="181" t="s">
        <v>44</v>
      </c>
      <c r="D95" s="55"/>
      <c r="E95" s="55"/>
      <c r="F95" s="69"/>
      <c r="G95" s="56"/>
      <c r="H95" s="56"/>
      <c r="I95" s="56"/>
      <c r="J95" s="56"/>
      <c r="K95" s="56"/>
    </row>
    <row r="96" spans="1:11" s="51" customFormat="1" ht="11.75" customHeight="1">
      <c r="A96" s="51">
        <v>45</v>
      </c>
      <c r="B96" s="179" t="s">
        <v>44</v>
      </c>
      <c r="C96" s="179" t="s">
        <v>63</v>
      </c>
      <c r="D96" s="54"/>
      <c r="E96" s="55"/>
      <c r="F96" s="69"/>
      <c r="G96" s="56"/>
      <c r="H96" s="56"/>
      <c r="I96" s="56"/>
      <c r="J96" s="56"/>
      <c r="K96" s="56"/>
    </row>
    <row r="97" spans="1:11" s="51" customFormat="1" ht="11.75" customHeight="1">
      <c r="B97" s="181" t="s">
        <v>395</v>
      </c>
      <c r="C97" s="181" t="s">
        <v>510</v>
      </c>
      <c r="D97" s="59" t="s">
        <v>17</v>
      </c>
      <c r="E97" s="60"/>
      <c r="F97" s="69"/>
      <c r="G97" s="56"/>
      <c r="H97" s="56"/>
      <c r="I97" s="56"/>
      <c r="J97" s="56"/>
      <c r="K97" s="56"/>
    </row>
    <row r="98" spans="1:11" s="51" customFormat="1" ht="11.75" customHeight="1">
      <c r="A98" s="51">
        <v>46</v>
      </c>
      <c r="B98" s="179" t="s">
        <v>395</v>
      </c>
      <c r="C98" s="179" t="s">
        <v>511</v>
      </c>
      <c r="D98" s="70"/>
      <c r="E98" s="59"/>
      <c r="F98" s="69"/>
      <c r="G98" s="56"/>
      <c r="H98" s="56"/>
      <c r="I98" s="56"/>
      <c r="J98" s="56"/>
      <c r="K98" s="56"/>
    </row>
    <row r="99" spans="1:11" s="51" customFormat="1" ht="11.75" customHeight="1">
      <c r="B99" s="181" t="s">
        <v>44</v>
      </c>
      <c r="C99" s="181" t="s">
        <v>44</v>
      </c>
      <c r="D99" s="55"/>
      <c r="E99" s="62" t="s">
        <v>316</v>
      </c>
      <c r="F99" s="60"/>
      <c r="G99" s="63" t="s">
        <v>317</v>
      </c>
      <c r="H99" s="56"/>
      <c r="I99" s="56"/>
      <c r="J99" s="56"/>
      <c r="K99" s="56"/>
    </row>
    <row r="100" spans="1:11" s="51" customFormat="1" ht="11.75" customHeight="1">
      <c r="A100" s="51">
        <v>47</v>
      </c>
      <c r="B100" s="179" t="s">
        <v>44</v>
      </c>
      <c r="C100" s="179" t="s">
        <v>64</v>
      </c>
      <c r="D100" s="64"/>
      <c r="E100" s="65">
        <v>0.6875</v>
      </c>
      <c r="F100" s="55"/>
      <c r="G100" s="67" t="s">
        <v>318</v>
      </c>
      <c r="H100" s="56"/>
      <c r="I100" s="56"/>
      <c r="J100" s="56"/>
      <c r="K100" s="56"/>
    </row>
    <row r="101" spans="1:11" s="51" customFormat="1" ht="11.75" customHeight="1">
      <c r="B101" s="181" t="s">
        <v>48</v>
      </c>
      <c r="C101" s="184" t="s">
        <v>512</v>
      </c>
      <c r="D101" s="59" t="s">
        <v>18</v>
      </c>
      <c r="E101" s="68"/>
      <c r="F101" s="55"/>
      <c r="G101" s="56"/>
      <c r="H101" s="56"/>
      <c r="I101" s="56"/>
      <c r="J101" s="56"/>
      <c r="K101" s="56"/>
    </row>
    <row r="102" spans="1:11" s="51" customFormat="1" ht="11.75" customHeight="1">
      <c r="A102" s="51">
        <v>48</v>
      </c>
      <c r="B102" s="179" t="s">
        <v>48</v>
      </c>
      <c r="C102" s="183" t="s">
        <v>513</v>
      </c>
      <c r="D102" s="61"/>
      <c r="E102" s="55"/>
      <c r="F102" s="55"/>
      <c r="G102" s="56"/>
      <c r="H102" s="56"/>
      <c r="I102" s="56"/>
      <c r="J102" s="56"/>
      <c r="K102" s="56"/>
    </row>
    <row r="103" spans="1:11" s="51" customFormat="1" ht="11.75" customHeight="1">
      <c r="B103" s="181" t="s">
        <v>404</v>
      </c>
      <c r="C103" s="181" t="s">
        <v>514</v>
      </c>
      <c r="D103" s="55"/>
      <c r="E103" s="55"/>
      <c r="F103" s="55"/>
      <c r="G103" s="56"/>
      <c r="H103" s="56"/>
      <c r="I103" s="56"/>
      <c r="J103" s="56"/>
      <c r="K103" s="56"/>
    </row>
    <row r="104" spans="1:11" s="51" customFormat="1" ht="11.75" customHeight="1">
      <c r="A104" s="51">
        <v>49</v>
      </c>
      <c r="B104" s="179" t="s">
        <v>404</v>
      </c>
      <c r="C104" s="179" t="s">
        <v>515</v>
      </c>
      <c r="D104" s="54"/>
      <c r="E104" s="55"/>
      <c r="F104" s="55"/>
      <c r="G104" s="56"/>
      <c r="H104" s="56"/>
      <c r="I104" s="56"/>
      <c r="J104" s="56"/>
      <c r="K104" s="56"/>
    </row>
    <row r="105" spans="1:11" s="51" customFormat="1" ht="11.75" customHeight="1">
      <c r="B105" s="181" t="s">
        <v>387</v>
      </c>
      <c r="C105" s="181" t="s">
        <v>516</v>
      </c>
      <c r="D105" s="59" t="s">
        <v>19</v>
      </c>
      <c r="E105" s="60"/>
      <c r="F105" s="55"/>
      <c r="G105" s="56"/>
      <c r="H105" s="56"/>
      <c r="I105" s="56"/>
      <c r="J105" s="56"/>
      <c r="K105" s="56"/>
    </row>
    <row r="106" spans="1:11" s="51" customFormat="1" ht="11.75" customHeight="1">
      <c r="A106" s="51">
        <v>50</v>
      </c>
      <c r="B106" s="179" t="s">
        <v>387</v>
      </c>
      <c r="C106" s="179" t="s">
        <v>517</v>
      </c>
      <c r="D106" s="70">
        <v>0.63888888888888895</v>
      </c>
      <c r="E106" s="59"/>
      <c r="F106" s="55"/>
      <c r="G106" s="56"/>
      <c r="H106" s="56"/>
      <c r="I106" s="56"/>
      <c r="J106" s="56"/>
      <c r="K106" s="56"/>
    </row>
    <row r="107" spans="1:11" s="51" customFormat="1" ht="11.75" customHeight="1">
      <c r="B107" s="181" t="s">
        <v>44</v>
      </c>
      <c r="C107" s="181" t="s">
        <v>44</v>
      </c>
      <c r="D107" s="55"/>
      <c r="E107" s="62" t="s">
        <v>319</v>
      </c>
      <c r="F107" s="60"/>
      <c r="G107" s="63" t="s">
        <v>304</v>
      </c>
      <c r="H107" s="56"/>
      <c r="I107" s="56"/>
      <c r="J107" s="56"/>
      <c r="K107" s="56"/>
    </row>
    <row r="108" spans="1:11" s="51" customFormat="1" ht="11.75" customHeight="1">
      <c r="A108" s="51">
        <v>51</v>
      </c>
      <c r="B108" s="179" t="s">
        <v>44</v>
      </c>
      <c r="C108" s="179" t="s">
        <v>65</v>
      </c>
      <c r="D108" s="64"/>
      <c r="E108" s="65">
        <v>0.6875</v>
      </c>
      <c r="F108" s="66"/>
      <c r="G108" s="56"/>
      <c r="H108" s="56"/>
      <c r="I108" s="56"/>
      <c r="J108" s="56"/>
      <c r="K108" s="56"/>
    </row>
    <row r="109" spans="1:11" s="51" customFormat="1" ht="11.75" customHeight="1">
      <c r="B109" s="181" t="s">
        <v>59</v>
      </c>
      <c r="C109" s="181" t="s">
        <v>518</v>
      </c>
      <c r="D109" s="59" t="s">
        <v>20</v>
      </c>
      <c r="E109" s="68"/>
      <c r="F109" s="69"/>
      <c r="G109" s="56"/>
      <c r="H109" s="56"/>
      <c r="I109" s="56"/>
      <c r="J109" s="56"/>
      <c r="K109" s="56"/>
    </row>
    <row r="110" spans="1:11" s="51" customFormat="1" ht="11.75" customHeight="1">
      <c r="A110" s="51">
        <v>52</v>
      </c>
      <c r="B110" s="179" t="s">
        <v>59</v>
      </c>
      <c r="C110" s="179" t="s">
        <v>519</v>
      </c>
      <c r="D110" s="61"/>
      <c r="E110" s="55"/>
      <c r="F110" s="69"/>
      <c r="G110" s="56"/>
      <c r="H110" s="56"/>
      <c r="I110" s="56"/>
      <c r="J110" s="56"/>
      <c r="K110" s="56"/>
    </row>
    <row r="111" spans="1:11" s="51" customFormat="1" ht="11.75" customHeight="1">
      <c r="B111" s="181" t="s">
        <v>44</v>
      </c>
      <c r="C111" s="181" t="s">
        <v>44</v>
      </c>
      <c r="D111" s="55"/>
      <c r="E111" s="55"/>
      <c r="F111" s="69"/>
      <c r="G111" s="56"/>
      <c r="H111" s="56"/>
      <c r="I111" s="56"/>
      <c r="J111" s="56"/>
      <c r="K111" s="56"/>
    </row>
    <row r="112" spans="1:11" s="51" customFormat="1" ht="11.75" customHeight="1">
      <c r="A112" s="51">
        <v>53</v>
      </c>
      <c r="B112" s="179" t="s">
        <v>44</v>
      </c>
      <c r="C112" s="179" t="s">
        <v>66</v>
      </c>
      <c r="D112" s="126"/>
      <c r="E112" s="55"/>
      <c r="F112" s="69"/>
      <c r="G112" s="56"/>
      <c r="H112" s="56"/>
      <c r="I112" s="56"/>
      <c r="J112" s="56"/>
      <c r="K112" s="56"/>
    </row>
    <row r="113" spans="1:11" s="51" customFormat="1" ht="11.75" customHeight="1">
      <c r="B113" s="181" t="s">
        <v>54</v>
      </c>
      <c r="C113" s="181" t="s">
        <v>520</v>
      </c>
      <c r="D113" s="59" t="s">
        <v>21</v>
      </c>
      <c r="E113" s="60"/>
      <c r="F113" s="69"/>
      <c r="G113" s="56"/>
      <c r="H113" s="56"/>
      <c r="I113" s="56"/>
      <c r="J113" s="56"/>
      <c r="K113" s="56"/>
    </row>
    <row r="114" spans="1:11" s="51" customFormat="1" ht="11.75" customHeight="1">
      <c r="A114" s="51">
        <v>54</v>
      </c>
      <c r="B114" s="179" t="s">
        <v>54</v>
      </c>
      <c r="C114" s="179" t="s">
        <v>521</v>
      </c>
      <c r="D114" s="70"/>
      <c r="E114" s="59"/>
      <c r="F114" s="69"/>
      <c r="G114" s="56"/>
      <c r="H114" s="56"/>
      <c r="I114" s="56"/>
      <c r="J114" s="56"/>
      <c r="K114" s="56"/>
    </row>
    <row r="115" spans="1:11" s="51" customFormat="1" ht="11.75" customHeight="1">
      <c r="B115" s="181" t="s">
        <v>44</v>
      </c>
      <c r="C115" s="181" t="s">
        <v>44</v>
      </c>
      <c r="D115" s="55"/>
      <c r="E115" s="62" t="s">
        <v>320</v>
      </c>
      <c r="F115" s="60"/>
      <c r="G115" s="63" t="s">
        <v>321</v>
      </c>
      <c r="H115" s="56"/>
      <c r="I115" s="56"/>
      <c r="J115" s="56"/>
      <c r="K115" s="56"/>
    </row>
    <row r="116" spans="1:11" s="51" customFormat="1" ht="11.75" customHeight="1">
      <c r="A116" s="51">
        <v>55</v>
      </c>
      <c r="B116" s="179" t="s">
        <v>44</v>
      </c>
      <c r="C116" s="179" t="s">
        <v>67</v>
      </c>
      <c r="D116" s="64"/>
      <c r="E116" s="65">
        <v>0.6875</v>
      </c>
      <c r="F116" s="55"/>
      <c r="G116" s="56"/>
      <c r="H116" s="56"/>
      <c r="I116" s="56"/>
      <c r="J116" s="56"/>
      <c r="K116" s="56"/>
    </row>
    <row r="117" spans="1:11" s="51" customFormat="1" ht="11.75" customHeight="1">
      <c r="B117" s="181" t="s">
        <v>380</v>
      </c>
      <c r="C117" s="181" t="s">
        <v>421</v>
      </c>
      <c r="D117" s="59" t="s">
        <v>22</v>
      </c>
      <c r="E117" s="68"/>
      <c r="F117" s="55"/>
      <c r="G117" s="56"/>
      <c r="H117" s="56"/>
      <c r="I117" s="56"/>
      <c r="J117" s="56"/>
      <c r="K117" s="56"/>
    </row>
    <row r="118" spans="1:11" s="51" customFormat="1" ht="11.75" customHeight="1">
      <c r="A118" s="51">
        <v>56</v>
      </c>
      <c r="B118" s="179" t="s">
        <v>380</v>
      </c>
      <c r="C118" s="179" t="s">
        <v>522</v>
      </c>
      <c r="D118" s="61"/>
      <c r="E118" s="55"/>
      <c r="F118" s="55"/>
      <c r="G118" s="56"/>
      <c r="H118" s="56"/>
      <c r="I118" s="56"/>
      <c r="J118" s="56"/>
      <c r="K118" s="56"/>
    </row>
    <row r="119" spans="1:11" s="51" customFormat="1" ht="11.75" customHeight="1">
      <c r="B119" s="181" t="s">
        <v>410</v>
      </c>
      <c r="C119" s="181" t="s">
        <v>523</v>
      </c>
      <c r="D119" s="55"/>
      <c r="E119" s="55"/>
      <c r="F119" s="55"/>
      <c r="G119" s="56"/>
      <c r="H119" s="56"/>
      <c r="I119" s="56"/>
      <c r="J119" s="56"/>
      <c r="K119" s="56"/>
    </row>
    <row r="120" spans="1:11" s="51" customFormat="1" ht="11.75" customHeight="1">
      <c r="A120" s="51">
        <v>57</v>
      </c>
      <c r="B120" s="179" t="s">
        <v>410</v>
      </c>
      <c r="C120" s="179" t="s">
        <v>524</v>
      </c>
      <c r="D120" s="54"/>
      <c r="E120" s="55"/>
      <c r="F120" s="55"/>
      <c r="G120" s="56"/>
      <c r="H120" s="56"/>
      <c r="I120" s="56"/>
      <c r="J120" s="56"/>
      <c r="K120" s="56"/>
    </row>
    <row r="121" spans="1:11" s="51" customFormat="1" ht="11.75" customHeight="1">
      <c r="B121" s="181" t="s">
        <v>382</v>
      </c>
      <c r="C121" s="181" t="s">
        <v>525</v>
      </c>
      <c r="D121" s="59" t="s">
        <v>23</v>
      </c>
      <c r="E121" s="60"/>
      <c r="F121" s="55"/>
      <c r="G121" s="56"/>
      <c r="H121" s="56"/>
      <c r="I121" s="56"/>
      <c r="J121" s="56"/>
      <c r="K121" s="56"/>
    </row>
    <row r="122" spans="1:11" s="51" customFormat="1" ht="11.75" customHeight="1">
      <c r="A122" s="51">
        <v>58</v>
      </c>
      <c r="B122" s="179" t="s">
        <v>382</v>
      </c>
      <c r="C122" s="179" t="s">
        <v>526</v>
      </c>
      <c r="D122" s="294">
        <v>0.59722222222222221</v>
      </c>
      <c r="E122" s="59"/>
      <c r="F122" s="55"/>
      <c r="G122" s="56"/>
      <c r="H122" s="56"/>
      <c r="I122" s="56"/>
      <c r="J122" s="56"/>
      <c r="K122" s="56"/>
    </row>
    <row r="123" spans="1:11" s="51" customFormat="1" ht="11.75" customHeight="1">
      <c r="B123" s="181" t="s">
        <v>44</v>
      </c>
      <c r="C123" s="181" t="s">
        <v>44</v>
      </c>
      <c r="D123" s="55"/>
      <c r="E123" s="62" t="s">
        <v>322</v>
      </c>
      <c r="F123" s="60"/>
      <c r="G123" s="63" t="s">
        <v>314</v>
      </c>
      <c r="H123" s="56"/>
      <c r="I123" s="56"/>
      <c r="J123" s="56"/>
      <c r="K123" s="56"/>
    </row>
    <row r="124" spans="1:11" s="51" customFormat="1" ht="11.75" customHeight="1">
      <c r="A124" s="51">
        <v>59</v>
      </c>
      <c r="B124" s="179" t="s">
        <v>44</v>
      </c>
      <c r="C124" s="179" t="s">
        <v>68</v>
      </c>
      <c r="D124" s="64"/>
      <c r="E124" s="65">
        <v>0.6875</v>
      </c>
      <c r="F124" s="66"/>
      <c r="G124" s="56"/>
      <c r="H124" s="56"/>
      <c r="I124" s="56"/>
      <c r="J124" s="56"/>
      <c r="K124" s="56"/>
    </row>
    <row r="125" spans="1:11" s="51" customFormat="1" ht="11.75" customHeight="1">
      <c r="B125" s="181" t="s">
        <v>57</v>
      </c>
      <c r="C125" s="181" t="s">
        <v>527</v>
      </c>
      <c r="D125" s="59" t="s">
        <v>24</v>
      </c>
      <c r="E125" s="68"/>
      <c r="F125" s="69"/>
      <c r="G125" s="56"/>
      <c r="H125" s="56"/>
      <c r="I125" s="56"/>
      <c r="J125" s="56"/>
      <c r="K125" s="56"/>
    </row>
    <row r="126" spans="1:11" s="51" customFormat="1" ht="11.75" customHeight="1">
      <c r="A126" s="51">
        <v>60</v>
      </c>
      <c r="B126" s="179" t="s">
        <v>57</v>
      </c>
      <c r="C126" s="179" t="s">
        <v>528</v>
      </c>
      <c r="D126" s="61"/>
      <c r="E126" s="55"/>
      <c r="F126" s="69"/>
      <c r="G126" s="56"/>
      <c r="H126" s="56"/>
      <c r="I126" s="56"/>
      <c r="J126" s="56"/>
      <c r="K126" s="56"/>
    </row>
    <row r="127" spans="1:11" s="51" customFormat="1" ht="11.75" customHeight="1">
      <c r="B127" s="181" t="s">
        <v>44</v>
      </c>
      <c r="C127" s="181" t="s">
        <v>44</v>
      </c>
      <c r="D127" s="55"/>
      <c r="E127" s="55"/>
      <c r="F127" s="69"/>
      <c r="G127" s="56"/>
      <c r="H127" s="56"/>
      <c r="I127" s="56"/>
      <c r="J127" s="56"/>
      <c r="K127" s="56"/>
    </row>
    <row r="128" spans="1:11" s="51" customFormat="1" ht="11.75" customHeight="1">
      <c r="A128" s="51">
        <v>61</v>
      </c>
      <c r="B128" s="179" t="s">
        <v>44</v>
      </c>
      <c r="C128" s="179" t="s">
        <v>69</v>
      </c>
      <c r="D128" s="54"/>
      <c r="E128" s="55"/>
      <c r="F128" s="69"/>
      <c r="G128" s="56"/>
      <c r="H128" s="56"/>
      <c r="I128" s="56"/>
      <c r="J128" s="56"/>
      <c r="K128" s="56"/>
    </row>
    <row r="129" spans="1:11" s="51" customFormat="1" ht="11.75" customHeight="1">
      <c r="B129" s="181" t="s">
        <v>406</v>
      </c>
      <c r="C129" s="181" t="s">
        <v>529</v>
      </c>
      <c r="D129" s="59" t="s">
        <v>25</v>
      </c>
      <c r="E129" s="60"/>
      <c r="F129" s="69"/>
      <c r="G129" s="56"/>
      <c r="H129" s="56"/>
      <c r="I129" s="56"/>
      <c r="J129" s="56"/>
      <c r="K129" s="56"/>
    </row>
    <row r="130" spans="1:11" s="51" customFormat="1" ht="11.75" customHeight="1">
      <c r="A130" s="51">
        <v>62</v>
      </c>
      <c r="B130" s="179" t="s">
        <v>406</v>
      </c>
      <c r="C130" s="179" t="s">
        <v>530</v>
      </c>
      <c r="D130" s="70"/>
      <c r="E130" s="59"/>
      <c r="F130" s="69"/>
      <c r="G130" s="56"/>
      <c r="H130" s="56"/>
      <c r="I130" s="56"/>
      <c r="J130" s="56"/>
      <c r="K130" s="56"/>
    </row>
    <row r="131" spans="1:11" s="51" customFormat="1" ht="11.75" customHeight="1">
      <c r="B131" s="181" t="s">
        <v>44</v>
      </c>
      <c r="C131" s="181" t="s">
        <v>44</v>
      </c>
      <c r="D131" s="55"/>
      <c r="E131" s="62" t="s">
        <v>323</v>
      </c>
      <c r="F131" s="60"/>
      <c r="G131" s="63" t="s">
        <v>324</v>
      </c>
      <c r="H131" s="56"/>
      <c r="I131" s="56"/>
      <c r="J131" s="56"/>
      <c r="K131" s="56"/>
    </row>
    <row r="132" spans="1:11" s="51" customFormat="1" ht="11.75" customHeight="1">
      <c r="A132" s="51">
        <v>63</v>
      </c>
      <c r="B132" s="179" t="s">
        <v>44</v>
      </c>
      <c r="C132" s="179" t="s">
        <v>70</v>
      </c>
      <c r="D132" s="64"/>
      <c r="E132" s="65">
        <v>0.70833333333333337</v>
      </c>
      <c r="F132" s="55"/>
      <c r="G132" s="67" t="s">
        <v>325</v>
      </c>
      <c r="H132" s="56"/>
      <c r="I132" s="56"/>
      <c r="J132" s="56"/>
      <c r="K132" s="56"/>
    </row>
    <row r="133" spans="1:11" s="51" customFormat="1" ht="11.75" customHeight="1">
      <c r="B133" s="181" t="s">
        <v>42</v>
      </c>
      <c r="C133" s="184" t="s">
        <v>103</v>
      </c>
      <c r="D133" s="59" t="s">
        <v>26</v>
      </c>
      <c r="E133" s="68"/>
      <c r="F133" s="55"/>
      <c r="G133" s="56"/>
      <c r="H133" s="56"/>
      <c r="I133" s="56"/>
      <c r="J133" s="56"/>
      <c r="K133" s="56"/>
    </row>
    <row r="134" spans="1:11" s="51" customFormat="1" ht="11.75" customHeight="1">
      <c r="A134" s="51">
        <v>64</v>
      </c>
      <c r="B134" s="179" t="s">
        <v>42</v>
      </c>
      <c r="C134" s="183" t="s">
        <v>75</v>
      </c>
      <c r="D134" s="61"/>
      <c r="E134" s="55"/>
      <c r="F134" s="55"/>
      <c r="G134" s="56"/>
      <c r="H134" s="56"/>
      <c r="I134" s="56"/>
      <c r="J134" s="56"/>
      <c r="K134" s="56"/>
    </row>
    <row r="135" spans="1:11" s="51" customFormat="1" ht="11.75" customHeight="1">
      <c r="B135" s="56" t="s">
        <v>299</v>
      </c>
      <c r="C135" s="56"/>
      <c r="D135" s="55"/>
      <c r="E135" s="55"/>
      <c r="F135" s="55"/>
      <c r="G135" s="56"/>
      <c r="H135" s="56"/>
      <c r="I135" s="56"/>
      <c r="J135" s="56"/>
      <c r="K135" s="56"/>
    </row>
    <row r="136" spans="1:11" s="47" customFormat="1" ht="11.4" customHeight="1">
      <c r="B136" s="127"/>
      <c r="C136" s="127"/>
      <c r="D136" s="115"/>
      <c r="E136" s="115"/>
      <c r="F136" s="115"/>
      <c r="G136" s="120"/>
      <c r="H136" s="120"/>
      <c r="I136" s="120"/>
      <c r="J136" s="120"/>
      <c r="K136" s="120"/>
    </row>
    <row r="137" spans="1:11" ht="11.4" customHeight="1">
      <c r="G137" s="125"/>
      <c r="H137" s="125"/>
      <c r="I137" s="125"/>
      <c r="J137" s="125"/>
      <c r="K137" s="125"/>
    </row>
    <row r="138" spans="1:11">
      <c r="G138" s="125"/>
      <c r="H138" s="125"/>
      <c r="I138" s="125"/>
      <c r="J138" s="125"/>
      <c r="K138" s="125"/>
    </row>
    <row r="139" spans="1:11">
      <c r="G139" s="125"/>
      <c r="H139" s="125"/>
      <c r="I139" s="125"/>
      <c r="J139" s="125"/>
      <c r="K139" s="125"/>
    </row>
    <row r="140" spans="1:11">
      <c r="G140" s="125"/>
      <c r="H140" s="125"/>
      <c r="I140" s="125"/>
      <c r="J140" s="125"/>
      <c r="K140" s="125"/>
    </row>
    <row r="141" spans="1:11">
      <c r="G141" s="125"/>
      <c r="H141" s="125"/>
      <c r="I141" s="125"/>
      <c r="J141" s="125"/>
      <c r="K141" s="125"/>
    </row>
  </sheetData>
  <mergeCells count="1">
    <mergeCell ref="A1:H1"/>
  </mergeCells>
  <phoneticPr fontId="2" type="noConversion"/>
  <pageMargins left="0" right="0" top="0" bottom="0" header="0.19685039370078741" footer="0.15748031496062992"/>
  <pageSetup paperSize="9" orientation="portrait" r:id="rId1"/>
  <rowBreaks count="1" manualBreakCount="1">
    <brk id="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showGridLines="0" view="pageBreakPreview" zoomScaleNormal="100" zoomScaleSheetLayoutView="100" workbookViewId="0">
      <selection activeCell="F9" sqref="F9"/>
    </sheetView>
  </sheetViews>
  <sheetFormatPr defaultColWidth="12.6328125" defaultRowHeight="17"/>
  <cols>
    <col min="1" max="1" width="6.81640625" style="134" customWidth="1"/>
    <col min="2" max="3" width="11" style="135" customWidth="1"/>
    <col min="4" max="4" width="14.6328125" style="136" customWidth="1"/>
    <col min="5" max="5" width="18" style="134" customWidth="1"/>
    <col min="6" max="6" width="14.6328125" style="135" customWidth="1"/>
    <col min="7" max="16384" width="12.6328125" style="134"/>
  </cols>
  <sheetData>
    <row r="1" spans="1:18" s="40" customFormat="1" ht="16.25" customHeight="1">
      <c r="A1" s="175" t="s">
        <v>289</v>
      </c>
      <c r="B1" s="175"/>
      <c r="C1" s="175"/>
      <c r="D1" s="175"/>
      <c r="E1" s="175"/>
      <c r="F1" s="175"/>
      <c r="G1" s="175"/>
      <c r="H1" s="128"/>
      <c r="I1" s="128"/>
      <c r="J1" s="128"/>
      <c r="K1" s="128"/>
      <c r="L1" s="128"/>
      <c r="M1" s="128"/>
      <c r="N1" s="128"/>
      <c r="O1" s="128"/>
    </row>
    <row r="2" spans="1:18" s="40" customFormat="1" ht="16.75" customHeight="1">
      <c r="A2" s="37" t="s">
        <v>81</v>
      </c>
      <c r="B2" s="38"/>
      <c r="C2" s="38"/>
      <c r="D2" s="39"/>
      <c r="E2" s="37"/>
      <c r="F2" s="38"/>
      <c r="G2" s="37"/>
      <c r="H2" s="37"/>
      <c r="I2" s="37"/>
      <c r="J2" s="37"/>
      <c r="K2" s="37"/>
      <c r="L2" s="37"/>
      <c r="M2" s="37"/>
      <c r="N2" s="37"/>
      <c r="O2" s="37"/>
    </row>
    <row r="3" spans="1:18" s="129" customFormat="1" ht="14.25" customHeight="1">
      <c r="B3" s="41" t="s">
        <v>109</v>
      </c>
      <c r="C3" s="130"/>
      <c r="D3" s="118"/>
      <c r="E3" s="118"/>
      <c r="F3" s="131"/>
    </row>
    <row r="4" spans="1:18" s="129" customFormat="1" ht="8.25" customHeight="1">
      <c r="C4" s="130"/>
      <c r="D4" s="118"/>
      <c r="E4" s="118"/>
      <c r="F4" s="131"/>
    </row>
    <row r="5" spans="1:18" s="40" customFormat="1" ht="18" customHeight="1">
      <c r="B5" s="287" t="s">
        <v>178</v>
      </c>
      <c r="C5" s="38"/>
      <c r="D5" s="293" t="s">
        <v>682</v>
      </c>
      <c r="E5" s="39"/>
      <c r="F5" s="39"/>
      <c r="G5" s="37" t="s">
        <v>0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s="47" customFormat="1" ht="11.75" customHeight="1">
      <c r="A6" s="42"/>
      <c r="B6" s="44"/>
      <c r="C6" s="44"/>
      <c r="D6" s="45"/>
      <c r="E6" s="45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48" customFormat="1" ht="11.75" customHeight="1">
      <c r="B7" s="181" t="s">
        <v>57</v>
      </c>
      <c r="C7" s="185" t="s">
        <v>531</v>
      </c>
      <c r="D7" s="50"/>
      <c r="E7" s="50"/>
      <c r="F7" s="50"/>
      <c r="G7" s="49"/>
      <c r="H7" s="49"/>
      <c r="I7" s="49"/>
      <c r="J7" s="49"/>
      <c r="K7" s="49"/>
    </row>
    <row r="8" spans="1:18" s="51" customFormat="1" ht="11.75" customHeight="1">
      <c r="A8" s="51">
        <v>1</v>
      </c>
      <c r="B8" s="179" t="s">
        <v>57</v>
      </c>
      <c r="C8" s="186" t="s">
        <v>532</v>
      </c>
      <c r="D8" s="54"/>
      <c r="E8" s="55"/>
      <c r="F8" s="55"/>
      <c r="G8" s="56"/>
      <c r="H8" s="57"/>
      <c r="I8" s="57"/>
      <c r="J8" s="56"/>
      <c r="K8" s="56"/>
    </row>
    <row r="9" spans="1:18" s="51" customFormat="1" ht="11.75" customHeight="1">
      <c r="B9" s="181" t="s">
        <v>44</v>
      </c>
      <c r="C9" s="181" t="s">
        <v>44</v>
      </c>
      <c r="D9" s="59" t="s">
        <v>291</v>
      </c>
      <c r="E9" s="60"/>
      <c r="F9" s="132" t="s">
        <v>34</v>
      </c>
      <c r="G9" s="56"/>
      <c r="H9" s="57"/>
      <c r="I9" s="57"/>
      <c r="J9" s="56"/>
      <c r="K9" s="56"/>
    </row>
    <row r="10" spans="1:18" s="51" customFormat="1" ht="11.75" customHeight="1">
      <c r="A10" s="51">
        <v>2</v>
      </c>
      <c r="B10" s="179" t="s">
        <v>44</v>
      </c>
      <c r="C10" s="179" t="s">
        <v>45</v>
      </c>
      <c r="D10" s="61"/>
      <c r="E10" s="66"/>
      <c r="F10" s="67" t="s">
        <v>345</v>
      </c>
      <c r="G10" s="56"/>
      <c r="H10" s="57"/>
      <c r="I10" s="57"/>
      <c r="J10" s="56"/>
      <c r="K10" s="56"/>
    </row>
    <row r="11" spans="1:18" s="51" customFormat="1" ht="11.75" customHeight="1">
      <c r="B11" s="181" t="s">
        <v>401</v>
      </c>
      <c r="C11" s="181" t="s">
        <v>533</v>
      </c>
      <c r="D11" s="55"/>
      <c r="E11" s="69" t="s">
        <v>0</v>
      </c>
      <c r="F11" s="69"/>
      <c r="G11" s="132"/>
      <c r="H11" s="57"/>
      <c r="I11" s="57"/>
      <c r="J11" s="56"/>
      <c r="K11" s="56"/>
    </row>
    <row r="12" spans="1:18" s="51" customFormat="1" ht="11.75" customHeight="1">
      <c r="A12" s="51">
        <v>3</v>
      </c>
      <c r="B12" s="179" t="s">
        <v>401</v>
      </c>
      <c r="C12" s="179" t="s">
        <v>534</v>
      </c>
      <c r="D12" s="64"/>
      <c r="E12" s="133"/>
      <c r="F12" s="69"/>
      <c r="G12" s="56"/>
      <c r="H12" s="57"/>
      <c r="I12" s="57"/>
      <c r="J12" s="56"/>
      <c r="K12" s="56"/>
    </row>
    <row r="13" spans="1:18" s="51" customFormat="1" ht="11.75" customHeight="1">
      <c r="B13" s="181" t="s">
        <v>42</v>
      </c>
      <c r="C13" s="181" t="s">
        <v>535</v>
      </c>
      <c r="D13" s="59" t="s">
        <v>39</v>
      </c>
      <c r="E13" s="60"/>
      <c r="F13" s="132" t="s">
        <v>29</v>
      </c>
      <c r="G13" s="56"/>
      <c r="H13" s="57"/>
      <c r="I13" s="57"/>
      <c r="J13" s="56"/>
      <c r="K13" s="56"/>
    </row>
    <row r="14" spans="1:18" s="51" customFormat="1" ht="11.75" customHeight="1">
      <c r="A14" s="51">
        <v>4</v>
      </c>
      <c r="B14" s="179" t="s">
        <v>42</v>
      </c>
      <c r="C14" s="179" t="s">
        <v>536</v>
      </c>
      <c r="D14" s="70">
        <v>0.35416666666666669</v>
      </c>
      <c r="E14" s="55"/>
      <c r="F14" s="69"/>
      <c r="G14" s="56"/>
      <c r="H14" s="56"/>
      <c r="I14" s="56"/>
      <c r="J14" s="56"/>
      <c r="K14" s="56"/>
    </row>
    <row r="15" spans="1:18" s="51" customFormat="1" ht="11.75" customHeight="1">
      <c r="B15" s="181" t="s">
        <v>59</v>
      </c>
      <c r="C15" s="181" t="s">
        <v>537</v>
      </c>
      <c r="D15" s="55"/>
      <c r="E15" s="55"/>
      <c r="F15" s="69"/>
      <c r="G15" s="56"/>
      <c r="H15" s="56"/>
      <c r="I15" s="56"/>
      <c r="J15" s="56"/>
      <c r="K15" s="56"/>
    </row>
    <row r="16" spans="1:18" s="51" customFormat="1" ht="11.75" customHeight="1">
      <c r="A16" s="51">
        <v>5</v>
      </c>
      <c r="B16" s="179" t="s">
        <v>59</v>
      </c>
      <c r="C16" s="179" t="s">
        <v>538</v>
      </c>
      <c r="D16" s="64"/>
      <c r="E16" s="55"/>
      <c r="F16" s="69"/>
      <c r="G16" s="56"/>
      <c r="H16" s="56"/>
      <c r="I16" s="56"/>
      <c r="J16" s="56"/>
      <c r="K16" s="56"/>
    </row>
    <row r="17" spans="1:11" s="51" customFormat="1" ht="11.75" customHeight="1">
      <c r="B17" s="181" t="s">
        <v>387</v>
      </c>
      <c r="C17" s="181" t="s">
        <v>433</v>
      </c>
      <c r="D17" s="59" t="s">
        <v>36</v>
      </c>
      <c r="E17" s="60"/>
      <c r="F17" s="132" t="s">
        <v>29</v>
      </c>
      <c r="G17" s="56"/>
      <c r="H17" s="56"/>
      <c r="I17" s="56"/>
      <c r="J17" s="56"/>
      <c r="K17" s="56"/>
    </row>
    <row r="18" spans="1:11" s="51" customFormat="1" ht="11.75" customHeight="1">
      <c r="A18" s="51">
        <v>6</v>
      </c>
      <c r="B18" s="179" t="s">
        <v>387</v>
      </c>
      <c r="C18" s="179" t="s">
        <v>539</v>
      </c>
      <c r="D18" s="70">
        <v>0.35416666666666669</v>
      </c>
      <c r="E18" s="66"/>
      <c r="F18" s="69"/>
      <c r="G18" s="56"/>
      <c r="H18" s="56"/>
      <c r="I18" s="56"/>
      <c r="J18" s="56"/>
      <c r="K18" s="56"/>
    </row>
    <row r="19" spans="1:11" s="51" customFormat="1" ht="11.75" customHeight="1">
      <c r="B19" s="181" t="s">
        <v>395</v>
      </c>
      <c r="C19" s="181" t="s">
        <v>540</v>
      </c>
      <c r="D19" s="55"/>
      <c r="E19" s="69" t="s">
        <v>0</v>
      </c>
      <c r="F19" s="69"/>
      <c r="G19" s="132"/>
      <c r="H19" s="56"/>
      <c r="I19" s="56"/>
      <c r="J19" s="56"/>
      <c r="K19" s="56"/>
    </row>
    <row r="20" spans="1:11" s="51" customFormat="1" ht="11.75" customHeight="1">
      <c r="A20" s="51">
        <v>7</v>
      </c>
      <c r="B20" s="179" t="s">
        <v>395</v>
      </c>
      <c r="C20" s="179" t="s">
        <v>541</v>
      </c>
      <c r="D20" s="64"/>
      <c r="E20" s="133"/>
      <c r="F20" s="69"/>
      <c r="G20" s="56"/>
      <c r="H20" s="56"/>
      <c r="I20" s="56"/>
      <c r="J20" s="56"/>
      <c r="K20" s="56"/>
    </row>
    <row r="21" spans="1:11" s="51" customFormat="1" ht="11.75" customHeight="1">
      <c r="B21" s="181" t="s">
        <v>408</v>
      </c>
      <c r="C21" s="181" t="s">
        <v>434</v>
      </c>
      <c r="D21" s="59" t="s">
        <v>293</v>
      </c>
      <c r="E21" s="60"/>
      <c r="F21" s="132" t="s">
        <v>29</v>
      </c>
      <c r="G21" s="56"/>
      <c r="H21" s="56"/>
      <c r="I21" s="56"/>
      <c r="J21" s="56"/>
      <c r="K21" s="56"/>
    </row>
    <row r="22" spans="1:11" s="51" customFormat="1" ht="11.75" customHeight="1">
      <c r="A22" s="51">
        <v>8</v>
      </c>
      <c r="B22" s="179" t="s">
        <v>408</v>
      </c>
      <c r="C22" s="179" t="s">
        <v>458</v>
      </c>
      <c r="D22" s="70">
        <v>0.35416666666666669</v>
      </c>
      <c r="E22" s="55"/>
      <c r="F22" s="67" t="s">
        <v>0</v>
      </c>
      <c r="G22" s="56"/>
      <c r="H22" s="56"/>
      <c r="I22" s="56"/>
      <c r="J22" s="56"/>
      <c r="K22" s="56"/>
    </row>
    <row r="23" spans="1:11" s="51" customFormat="1" ht="11.75" customHeight="1">
      <c r="B23" s="181" t="s">
        <v>390</v>
      </c>
      <c r="C23" s="185" t="s">
        <v>542</v>
      </c>
      <c r="D23" s="55"/>
      <c r="E23" s="55"/>
      <c r="F23" s="69"/>
      <c r="G23" s="56"/>
      <c r="H23" s="56"/>
      <c r="I23" s="56"/>
      <c r="J23" s="56"/>
      <c r="K23" s="56"/>
    </row>
    <row r="24" spans="1:11" s="51" customFormat="1" ht="11.75" customHeight="1">
      <c r="A24" s="51">
        <v>9</v>
      </c>
      <c r="B24" s="179" t="s">
        <v>390</v>
      </c>
      <c r="C24" s="186" t="s">
        <v>543</v>
      </c>
      <c r="D24" s="64"/>
      <c r="E24" s="55"/>
      <c r="F24" s="69"/>
      <c r="G24" s="56"/>
      <c r="H24" s="56"/>
      <c r="I24" s="56"/>
      <c r="J24" s="56"/>
      <c r="K24" s="56"/>
    </row>
    <row r="25" spans="1:11" s="51" customFormat="1" ht="11.75" customHeight="1">
      <c r="B25" s="181" t="s">
        <v>410</v>
      </c>
      <c r="C25" s="181" t="s">
        <v>544</v>
      </c>
      <c r="D25" s="59" t="s">
        <v>1</v>
      </c>
      <c r="E25" s="60"/>
      <c r="F25" s="132" t="s">
        <v>34</v>
      </c>
      <c r="G25" s="56"/>
      <c r="H25" s="56"/>
      <c r="I25" s="56"/>
      <c r="J25" s="56"/>
      <c r="K25" s="56"/>
    </row>
    <row r="26" spans="1:11" s="51" customFormat="1" ht="11.75" customHeight="1">
      <c r="A26" s="51">
        <v>10</v>
      </c>
      <c r="B26" s="179" t="s">
        <v>410</v>
      </c>
      <c r="C26" s="179" t="s">
        <v>545</v>
      </c>
      <c r="D26" s="70">
        <v>0.375</v>
      </c>
      <c r="E26" s="66"/>
      <c r="F26" s="67" t="s">
        <v>33</v>
      </c>
      <c r="G26" s="56"/>
      <c r="H26" s="56"/>
      <c r="I26" s="56"/>
      <c r="J26" s="56"/>
      <c r="K26" s="56"/>
    </row>
    <row r="27" spans="1:11" s="51" customFormat="1" ht="11.75" customHeight="1">
      <c r="B27" s="181" t="s">
        <v>392</v>
      </c>
      <c r="C27" s="181" t="s">
        <v>546</v>
      </c>
      <c r="D27" s="55"/>
      <c r="E27" s="69" t="s">
        <v>0</v>
      </c>
      <c r="F27" s="69"/>
      <c r="G27" s="132"/>
      <c r="H27" s="56"/>
      <c r="I27" s="56"/>
      <c r="J27" s="56"/>
      <c r="K27" s="56"/>
    </row>
    <row r="28" spans="1:11" s="51" customFormat="1" ht="11.75" customHeight="1">
      <c r="A28" s="51">
        <v>11</v>
      </c>
      <c r="B28" s="179" t="s">
        <v>392</v>
      </c>
      <c r="C28" s="179" t="s">
        <v>547</v>
      </c>
      <c r="D28" s="69"/>
      <c r="E28" s="133"/>
      <c r="F28" s="69"/>
      <c r="G28" s="56"/>
      <c r="H28" s="56"/>
      <c r="I28" s="56"/>
      <c r="J28" s="56"/>
      <c r="K28" s="56"/>
    </row>
    <row r="29" spans="1:11" s="51" customFormat="1" ht="11.75" customHeight="1">
      <c r="B29" s="181" t="s">
        <v>48</v>
      </c>
      <c r="C29" s="181" t="s">
        <v>548</v>
      </c>
      <c r="D29" s="59" t="s">
        <v>2</v>
      </c>
      <c r="E29" s="60"/>
      <c r="F29" s="132" t="s">
        <v>29</v>
      </c>
      <c r="G29" s="56"/>
      <c r="H29" s="56"/>
      <c r="I29" s="56"/>
      <c r="J29" s="56"/>
      <c r="K29" s="56"/>
    </row>
    <row r="30" spans="1:11" s="51" customFormat="1" ht="11.75" customHeight="1">
      <c r="A30" s="51">
        <v>12</v>
      </c>
      <c r="B30" s="179" t="s">
        <v>48</v>
      </c>
      <c r="C30" s="179" t="s">
        <v>549</v>
      </c>
      <c r="D30" s="70">
        <v>0.375</v>
      </c>
      <c r="E30" s="55"/>
      <c r="F30" s="69"/>
      <c r="G30" s="56"/>
      <c r="H30" s="56"/>
      <c r="I30" s="56"/>
      <c r="J30" s="56"/>
      <c r="K30" s="56"/>
    </row>
    <row r="31" spans="1:11" s="51" customFormat="1" ht="11.75" customHeight="1">
      <c r="B31" s="181" t="s">
        <v>406</v>
      </c>
      <c r="C31" s="181" t="s">
        <v>550</v>
      </c>
      <c r="D31" s="55"/>
      <c r="E31" s="55"/>
      <c r="F31" s="69"/>
      <c r="G31" s="56"/>
      <c r="H31" s="56"/>
      <c r="I31" s="56"/>
      <c r="J31" s="56"/>
      <c r="K31" s="56"/>
    </row>
    <row r="32" spans="1:11" s="51" customFormat="1" ht="11.75" customHeight="1">
      <c r="A32" s="51">
        <v>13</v>
      </c>
      <c r="B32" s="179" t="s">
        <v>406</v>
      </c>
      <c r="C32" s="179" t="s">
        <v>435</v>
      </c>
      <c r="D32" s="64"/>
      <c r="E32" s="55"/>
      <c r="F32" s="69"/>
      <c r="G32" s="56"/>
      <c r="H32" s="56"/>
      <c r="I32" s="56"/>
      <c r="J32" s="56"/>
      <c r="K32" s="56"/>
    </row>
    <row r="33" spans="1:11" s="51" customFormat="1" ht="11.75" customHeight="1">
      <c r="B33" s="181" t="s">
        <v>399</v>
      </c>
      <c r="C33" s="181" t="s">
        <v>551</v>
      </c>
      <c r="D33" s="59" t="s">
        <v>3</v>
      </c>
      <c r="E33" s="60"/>
      <c r="F33" s="132" t="s">
        <v>29</v>
      </c>
      <c r="G33" s="56"/>
      <c r="H33" s="56"/>
      <c r="I33" s="56"/>
      <c r="J33" s="56"/>
      <c r="K33" s="56"/>
    </row>
    <row r="34" spans="1:11" s="51" customFormat="1" ht="11.75" customHeight="1">
      <c r="A34" s="51">
        <v>14</v>
      </c>
      <c r="B34" s="179" t="s">
        <v>399</v>
      </c>
      <c r="C34" s="179" t="s">
        <v>436</v>
      </c>
      <c r="D34" s="70">
        <v>0.375</v>
      </c>
      <c r="E34" s="66"/>
      <c r="F34" s="69"/>
      <c r="G34" s="56"/>
      <c r="H34" s="56"/>
      <c r="I34" s="56"/>
      <c r="J34" s="56"/>
      <c r="K34" s="56"/>
    </row>
    <row r="35" spans="1:11" s="51" customFormat="1" ht="11.75" customHeight="1">
      <c r="B35" s="181" t="s">
        <v>54</v>
      </c>
      <c r="C35" s="181" t="s">
        <v>552</v>
      </c>
      <c r="D35" s="55"/>
      <c r="E35" s="69" t="s">
        <v>0</v>
      </c>
      <c r="F35" s="69"/>
      <c r="G35" s="132"/>
      <c r="H35" s="56"/>
      <c r="I35" s="56"/>
      <c r="J35" s="56"/>
      <c r="K35" s="56"/>
    </row>
    <row r="36" spans="1:11" s="51" customFormat="1" ht="11.75" customHeight="1">
      <c r="A36" s="51">
        <v>15</v>
      </c>
      <c r="B36" s="179" t="s">
        <v>54</v>
      </c>
      <c r="C36" s="179" t="s">
        <v>553</v>
      </c>
      <c r="D36" s="64"/>
      <c r="E36" s="133"/>
      <c r="F36" s="69"/>
      <c r="G36" s="56"/>
      <c r="H36" s="56"/>
      <c r="I36" s="56"/>
      <c r="J36" s="56"/>
      <c r="K36" s="56"/>
    </row>
    <row r="37" spans="1:11" s="51" customFormat="1" ht="11.75" customHeight="1">
      <c r="B37" s="181" t="s">
        <v>382</v>
      </c>
      <c r="C37" s="181" t="s">
        <v>554</v>
      </c>
      <c r="D37" s="59" t="s">
        <v>4</v>
      </c>
      <c r="E37" s="60"/>
      <c r="F37" s="132" t="s">
        <v>29</v>
      </c>
      <c r="G37" s="56"/>
      <c r="H37" s="56"/>
      <c r="I37" s="56"/>
      <c r="J37" s="56"/>
      <c r="K37" s="56"/>
    </row>
    <row r="38" spans="1:11" s="51" customFormat="1" ht="11.75" customHeight="1">
      <c r="A38" s="51">
        <v>16</v>
      </c>
      <c r="B38" s="179" t="s">
        <v>382</v>
      </c>
      <c r="C38" s="179" t="s">
        <v>555</v>
      </c>
      <c r="D38" s="70">
        <v>0.39583333333333331</v>
      </c>
      <c r="E38" s="55"/>
      <c r="F38" s="69"/>
      <c r="G38" s="56"/>
      <c r="H38" s="56"/>
      <c r="I38" s="56"/>
      <c r="J38" s="56"/>
      <c r="K38" s="56"/>
    </row>
    <row r="39" spans="1:11" s="51" customFormat="1" ht="11.75" customHeight="1">
      <c r="B39" s="181" t="s">
        <v>408</v>
      </c>
      <c r="C39" s="181" t="s">
        <v>556</v>
      </c>
      <c r="D39" s="55"/>
      <c r="E39" s="55"/>
      <c r="F39" s="69"/>
      <c r="G39" s="56"/>
      <c r="H39" s="56"/>
      <c r="I39" s="56"/>
      <c r="J39" s="56"/>
      <c r="K39" s="56"/>
    </row>
    <row r="40" spans="1:11" s="51" customFormat="1" ht="11.75" customHeight="1">
      <c r="A40" s="51">
        <v>17</v>
      </c>
      <c r="B40" s="179" t="s">
        <v>408</v>
      </c>
      <c r="C40" s="179" t="s">
        <v>557</v>
      </c>
      <c r="D40" s="64"/>
      <c r="E40" s="55"/>
      <c r="F40" s="69"/>
      <c r="G40" s="56"/>
      <c r="H40" s="56"/>
      <c r="I40" s="56"/>
      <c r="J40" s="56"/>
      <c r="K40" s="56"/>
    </row>
    <row r="41" spans="1:11" s="51" customFormat="1" ht="11.75" customHeight="1">
      <c r="B41" s="181" t="s">
        <v>387</v>
      </c>
      <c r="C41" s="181" t="s">
        <v>558</v>
      </c>
      <c r="D41" s="59" t="s">
        <v>5</v>
      </c>
      <c r="E41" s="60"/>
      <c r="F41" s="132" t="s">
        <v>29</v>
      </c>
      <c r="G41" s="56"/>
      <c r="H41" s="56"/>
      <c r="I41" s="56"/>
      <c r="J41" s="56"/>
      <c r="K41" s="56"/>
    </row>
    <row r="42" spans="1:11" s="51" customFormat="1" ht="11.75" customHeight="1">
      <c r="A42" s="51">
        <v>18</v>
      </c>
      <c r="B42" s="179" t="s">
        <v>387</v>
      </c>
      <c r="C42" s="179" t="s">
        <v>559</v>
      </c>
      <c r="D42" s="70">
        <v>0.39583333333333331</v>
      </c>
      <c r="E42" s="66"/>
      <c r="F42" s="69"/>
      <c r="G42" s="56"/>
      <c r="H42" s="56"/>
      <c r="I42" s="56"/>
      <c r="J42" s="56"/>
      <c r="K42" s="56"/>
    </row>
    <row r="43" spans="1:11" s="51" customFormat="1" ht="11.75" customHeight="1">
      <c r="B43" s="181" t="s">
        <v>42</v>
      </c>
      <c r="C43" s="181" t="s">
        <v>560</v>
      </c>
      <c r="D43" s="55"/>
      <c r="E43" s="69" t="s">
        <v>0</v>
      </c>
      <c r="F43" s="69" t="s">
        <v>0</v>
      </c>
      <c r="G43" s="132"/>
      <c r="H43" s="56"/>
      <c r="I43" s="56"/>
      <c r="J43" s="56"/>
      <c r="K43" s="56"/>
    </row>
    <row r="44" spans="1:11" s="51" customFormat="1" ht="11.75" customHeight="1">
      <c r="A44" s="51">
        <v>19</v>
      </c>
      <c r="B44" s="179" t="s">
        <v>42</v>
      </c>
      <c r="C44" s="179" t="s">
        <v>561</v>
      </c>
      <c r="D44" s="69"/>
      <c r="E44" s="133"/>
      <c r="F44" s="69"/>
      <c r="G44" s="56"/>
      <c r="H44" s="56"/>
      <c r="I44" s="56"/>
      <c r="J44" s="56"/>
      <c r="K44" s="56"/>
    </row>
    <row r="45" spans="1:11" s="51" customFormat="1" ht="11.75" customHeight="1">
      <c r="B45" s="181" t="s">
        <v>401</v>
      </c>
      <c r="C45" s="181" t="s">
        <v>562</v>
      </c>
      <c r="D45" s="59" t="s">
        <v>6</v>
      </c>
      <c r="E45" s="60"/>
      <c r="F45" s="132" t="s">
        <v>334</v>
      </c>
      <c r="G45" s="56"/>
      <c r="H45" s="56"/>
      <c r="I45" s="56"/>
      <c r="J45" s="56"/>
      <c r="K45" s="56"/>
    </row>
    <row r="46" spans="1:11" s="51" customFormat="1" ht="11.75" customHeight="1">
      <c r="A46" s="51">
        <v>20</v>
      </c>
      <c r="B46" s="179" t="s">
        <v>401</v>
      </c>
      <c r="C46" s="179" t="s">
        <v>563</v>
      </c>
      <c r="D46" s="70">
        <v>0.39583333333333331</v>
      </c>
      <c r="E46" s="55"/>
      <c r="F46" s="69"/>
      <c r="G46" s="56"/>
      <c r="H46" s="56"/>
      <c r="I46" s="56"/>
      <c r="J46" s="56"/>
      <c r="K46" s="56"/>
    </row>
    <row r="47" spans="1:11" s="51" customFormat="1" ht="11.75" customHeight="1">
      <c r="B47" s="181" t="s">
        <v>406</v>
      </c>
      <c r="C47" s="181" t="s">
        <v>564</v>
      </c>
      <c r="D47" s="55"/>
      <c r="E47" s="55"/>
      <c r="F47" s="69"/>
      <c r="G47" s="56"/>
      <c r="H47" s="56"/>
      <c r="I47" s="56"/>
      <c r="J47" s="56"/>
      <c r="K47" s="56"/>
    </row>
    <row r="48" spans="1:11" s="51" customFormat="1" ht="11.75" customHeight="1">
      <c r="A48" s="51">
        <v>21</v>
      </c>
      <c r="B48" s="179" t="s">
        <v>406</v>
      </c>
      <c r="C48" s="179" t="s">
        <v>565</v>
      </c>
      <c r="D48" s="64"/>
      <c r="E48" s="55"/>
      <c r="F48" s="69"/>
      <c r="G48" s="56"/>
      <c r="H48" s="56"/>
      <c r="I48" s="56"/>
      <c r="J48" s="56"/>
      <c r="K48" s="56"/>
    </row>
    <row r="49" spans="1:11" s="51" customFormat="1" ht="11.75" customHeight="1">
      <c r="B49" s="181" t="s">
        <v>384</v>
      </c>
      <c r="C49" s="181" t="s">
        <v>566</v>
      </c>
      <c r="D49" s="59" t="s">
        <v>7</v>
      </c>
      <c r="E49" s="60"/>
      <c r="F49" s="132" t="s">
        <v>297</v>
      </c>
      <c r="G49" s="56"/>
      <c r="H49" s="56"/>
      <c r="I49" s="56"/>
      <c r="J49" s="56"/>
      <c r="K49" s="56"/>
    </row>
    <row r="50" spans="1:11" s="51" customFormat="1" ht="11.75" customHeight="1">
      <c r="A50" s="51">
        <v>22</v>
      </c>
      <c r="B50" s="179" t="s">
        <v>384</v>
      </c>
      <c r="C50" s="179" t="s">
        <v>567</v>
      </c>
      <c r="D50" s="70">
        <v>0.41666666666666669</v>
      </c>
      <c r="E50" s="66"/>
      <c r="F50" s="69"/>
      <c r="G50" s="56"/>
      <c r="H50" s="56"/>
      <c r="I50" s="56"/>
      <c r="J50" s="56"/>
      <c r="K50" s="56"/>
    </row>
    <row r="51" spans="1:11" s="51" customFormat="1" ht="11.75" customHeight="1">
      <c r="B51" s="181" t="s">
        <v>399</v>
      </c>
      <c r="C51" s="181" t="s">
        <v>568</v>
      </c>
      <c r="D51" s="55"/>
      <c r="E51" s="69" t="s">
        <v>298</v>
      </c>
      <c r="F51" s="69"/>
      <c r="G51" s="132"/>
      <c r="H51" s="56"/>
      <c r="I51" s="56"/>
      <c r="J51" s="56"/>
      <c r="K51" s="56"/>
    </row>
    <row r="52" spans="1:11" s="51" customFormat="1" ht="11.75" customHeight="1">
      <c r="A52" s="51">
        <v>23</v>
      </c>
      <c r="B52" s="179" t="s">
        <v>399</v>
      </c>
      <c r="C52" s="179" t="s">
        <v>569</v>
      </c>
      <c r="D52" s="64"/>
      <c r="E52" s="133"/>
      <c r="F52" s="69"/>
      <c r="G52" s="56"/>
      <c r="H52" s="56"/>
      <c r="I52" s="56"/>
      <c r="J52" s="56"/>
      <c r="K52" s="56"/>
    </row>
    <row r="53" spans="1:11" s="51" customFormat="1" ht="11.75" customHeight="1">
      <c r="B53" s="181" t="s">
        <v>382</v>
      </c>
      <c r="C53" s="185" t="s">
        <v>570</v>
      </c>
      <c r="D53" s="59" t="s">
        <v>8</v>
      </c>
      <c r="E53" s="60"/>
      <c r="F53" s="132" t="s">
        <v>335</v>
      </c>
      <c r="G53" s="56"/>
      <c r="H53" s="56"/>
      <c r="I53" s="56"/>
      <c r="J53" s="56"/>
      <c r="K53" s="56"/>
    </row>
    <row r="54" spans="1:11" s="51" customFormat="1" ht="11.75" customHeight="1">
      <c r="A54" s="51">
        <v>24</v>
      </c>
      <c r="B54" s="179" t="s">
        <v>382</v>
      </c>
      <c r="C54" s="186" t="s">
        <v>571</v>
      </c>
      <c r="D54" s="70">
        <v>0.41666666666666669</v>
      </c>
      <c r="E54" s="55"/>
      <c r="F54" s="67" t="s">
        <v>336</v>
      </c>
      <c r="G54" s="56"/>
      <c r="H54" s="56"/>
      <c r="I54" s="56"/>
      <c r="J54" s="56"/>
      <c r="K54" s="56"/>
    </row>
    <row r="55" spans="1:11" s="51" customFormat="1" ht="11.75" customHeight="1">
      <c r="B55" s="181" t="s">
        <v>410</v>
      </c>
      <c r="C55" s="181" t="s">
        <v>572</v>
      </c>
      <c r="D55" s="55"/>
      <c r="E55" s="55"/>
      <c r="F55" s="69"/>
      <c r="G55" s="56"/>
      <c r="H55" s="56"/>
      <c r="I55" s="56"/>
      <c r="J55" s="56"/>
      <c r="K55" s="56"/>
    </row>
    <row r="56" spans="1:11" s="51" customFormat="1" ht="11.75" customHeight="1">
      <c r="A56" s="51">
        <v>25</v>
      </c>
      <c r="B56" s="179" t="s">
        <v>410</v>
      </c>
      <c r="C56" s="179" t="s">
        <v>573</v>
      </c>
      <c r="D56" s="64"/>
      <c r="E56" s="55"/>
      <c r="F56" s="69"/>
      <c r="G56" s="56"/>
      <c r="H56" s="56"/>
      <c r="I56" s="56"/>
      <c r="J56" s="56"/>
      <c r="K56" s="56"/>
    </row>
    <row r="57" spans="1:11" s="51" customFormat="1" ht="11.75" customHeight="1">
      <c r="B57" s="181" t="s">
        <v>395</v>
      </c>
      <c r="C57" s="181" t="s">
        <v>574</v>
      </c>
      <c r="D57" s="59" t="s">
        <v>9</v>
      </c>
      <c r="E57" s="60"/>
      <c r="F57" s="132" t="s">
        <v>301</v>
      </c>
      <c r="G57" s="56"/>
      <c r="H57" s="56"/>
      <c r="I57" s="56"/>
      <c r="J57" s="56"/>
      <c r="K57" s="56"/>
    </row>
    <row r="58" spans="1:11" s="51" customFormat="1" ht="11.75" customHeight="1">
      <c r="A58" s="51">
        <v>26</v>
      </c>
      <c r="B58" s="179" t="s">
        <v>395</v>
      </c>
      <c r="C58" s="179" t="s">
        <v>575</v>
      </c>
      <c r="D58" s="70">
        <v>0.41666666666666669</v>
      </c>
      <c r="E58" s="66"/>
      <c r="F58" s="69"/>
      <c r="G58" s="56"/>
      <c r="H58" s="56"/>
      <c r="I58" s="56"/>
      <c r="J58" s="56"/>
      <c r="K58" s="56"/>
    </row>
    <row r="59" spans="1:11" s="51" customFormat="1" ht="11.75" customHeight="1">
      <c r="B59" s="181" t="s">
        <v>59</v>
      </c>
      <c r="C59" s="181" t="s">
        <v>576</v>
      </c>
      <c r="D59" s="55"/>
      <c r="E59" s="69" t="s">
        <v>302</v>
      </c>
      <c r="F59" s="69"/>
      <c r="G59" s="132"/>
      <c r="H59" s="56"/>
      <c r="I59" s="56"/>
      <c r="J59" s="56"/>
      <c r="K59" s="56"/>
    </row>
    <row r="60" spans="1:11" s="51" customFormat="1" ht="11.75" customHeight="1">
      <c r="A60" s="51">
        <v>27</v>
      </c>
      <c r="B60" s="179" t="s">
        <v>59</v>
      </c>
      <c r="C60" s="179" t="s">
        <v>577</v>
      </c>
      <c r="D60" s="64"/>
      <c r="E60" s="133"/>
      <c r="F60" s="69"/>
      <c r="G60" s="56"/>
      <c r="H60" s="56"/>
      <c r="I60" s="56"/>
      <c r="J60" s="56"/>
      <c r="K60" s="56"/>
    </row>
    <row r="61" spans="1:11" s="51" customFormat="1" ht="11.75" customHeight="1">
      <c r="B61" s="181" t="s">
        <v>392</v>
      </c>
      <c r="C61" s="181" t="s">
        <v>578</v>
      </c>
      <c r="D61" s="59" t="s">
        <v>10</v>
      </c>
      <c r="E61" s="60"/>
      <c r="F61" s="132" t="s">
        <v>337</v>
      </c>
      <c r="G61" s="56"/>
      <c r="H61" s="56"/>
      <c r="I61" s="56"/>
      <c r="J61" s="56"/>
      <c r="K61" s="56"/>
    </row>
    <row r="62" spans="1:11" s="51" customFormat="1" ht="11.75" customHeight="1">
      <c r="A62" s="51">
        <v>28</v>
      </c>
      <c r="B62" s="179" t="s">
        <v>392</v>
      </c>
      <c r="C62" s="179" t="s">
        <v>579</v>
      </c>
      <c r="D62" s="70">
        <v>0.41666666666666669</v>
      </c>
      <c r="E62" s="55"/>
      <c r="F62" s="69"/>
      <c r="G62" s="56"/>
      <c r="H62" s="56"/>
      <c r="I62" s="56"/>
      <c r="J62" s="56"/>
      <c r="K62" s="56"/>
    </row>
    <row r="63" spans="1:11" s="51" customFormat="1" ht="11.75" customHeight="1">
      <c r="B63" s="181" t="s">
        <v>57</v>
      </c>
      <c r="C63" s="181" t="s">
        <v>76</v>
      </c>
      <c r="D63" s="55"/>
      <c r="E63" s="55"/>
      <c r="F63" s="69"/>
      <c r="G63" s="56"/>
      <c r="H63" s="56"/>
      <c r="I63" s="56"/>
      <c r="J63" s="56"/>
      <c r="K63" s="56"/>
    </row>
    <row r="64" spans="1:11" s="51" customFormat="1" ht="11.75" customHeight="1">
      <c r="A64" s="51">
        <v>29</v>
      </c>
      <c r="B64" s="179" t="s">
        <v>57</v>
      </c>
      <c r="C64" s="179" t="s">
        <v>580</v>
      </c>
      <c r="D64" s="64"/>
      <c r="E64" s="55"/>
      <c r="F64" s="69"/>
      <c r="G64" s="56"/>
      <c r="H64" s="56"/>
      <c r="I64" s="56"/>
      <c r="J64" s="56"/>
      <c r="K64" s="56"/>
    </row>
    <row r="65" spans="1:11" s="51" customFormat="1" ht="11.75" customHeight="1">
      <c r="B65" s="181" t="s">
        <v>404</v>
      </c>
      <c r="C65" s="181" t="s">
        <v>440</v>
      </c>
      <c r="D65" s="59" t="s">
        <v>11</v>
      </c>
      <c r="E65" s="60"/>
      <c r="F65" s="132" t="s">
        <v>304</v>
      </c>
      <c r="G65" s="56"/>
      <c r="H65" s="56"/>
      <c r="I65" s="56"/>
      <c r="J65" s="56"/>
      <c r="K65" s="56"/>
    </row>
    <row r="66" spans="1:11" s="51" customFormat="1" ht="11.75" customHeight="1">
      <c r="A66" s="51">
        <v>30</v>
      </c>
      <c r="B66" s="179" t="s">
        <v>404</v>
      </c>
      <c r="C66" s="179" t="s">
        <v>581</v>
      </c>
      <c r="D66" s="70">
        <v>0.4375</v>
      </c>
      <c r="E66" s="66"/>
      <c r="F66" s="69"/>
      <c r="G66" s="56"/>
      <c r="H66" s="56"/>
      <c r="I66" s="56"/>
      <c r="J66" s="56"/>
      <c r="K66" s="56"/>
    </row>
    <row r="67" spans="1:11" s="51" customFormat="1" ht="11.75" customHeight="1">
      <c r="B67" s="181" t="s">
        <v>48</v>
      </c>
      <c r="C67" s="181" t="s">
        <v>582</v>
      </c>
      <c r="D67" s="55"/>
      <c r="E67" s="69" t="s">
        <v>305</v>
      </c>
      <c r="F67" s="69"/>
      <c r="G67" s="132"/>
      <c r="H67" s="56"/>
      <c r="I67" s="56"/>
      <c r="J67" s="56"/>
      <c r="K67" s="56"/>
    </row>
    <row r="68" spans="1:11" s="51" customFormat="1" ht="11.75" customHeight="1">
      <c r="A68" s="51">
        <v>31</v>
      </c>
      <c r="B68" s="179" t="s">
        <v>48</v>
      </c>
      <c r="C68" s="179" t="s">
        <v>583</v>
      </c>
      <c r="D68" s="64"/>
      <c r="E68" s="133"/>
      <c r="F68" s="69"/>
      <c r="G68" s="56"/>
      <c r="H68" s="56"/>
      <c r="I68" s="56"/>
      <c r="J68" s="56"/>
      <c r="K68" s="56"/>
    </row>
    <row r="69" spans="1:11" s="51" customFormat="1" ht="11.75" customHeight="1">
      <c r="B69" s="181" t="s">
        <v>54</v>
      </c>
      <c r="C69" s="185" t="s">
        <v>77</v>
      </c>
      <c r="D69" s="59" t="s">
        <v>12</v>
      </c>
      <c r="E69" s="60"/>
      <c r="F69" s="132" t="s">
        <v>338</v>
      </c>
      <c r="G69" s="56"/>
      <c r="H69" s="56"/>
      <c r="I69" s="56"/>
      <c r="J69" s="56"/>
      <c r="K69" s="56"/>
    </row>
    <row r="70" spans="1:11" s="51" customFormat="1" ht="11.75" customHeight="1">
      <c r="A70" s="51">
        <v>32</v>
      </c>
      <c r="B70" s="179" t="s">
        <v>54</v>
      </c>
      <c r="C70" s="186" t="s">
        <v>584</v>
      </c>
      <c r="D70" s="70">
        <v>0.4375</v>
      </c>
      <c r="E70" s="55"/>
      <c r="F70" s="67" t="s">
        <v>339</v>
      </c>
      <c r="G70" s="56"/>
      <c r="H70" s="56"/>
      <c r="I70" s="56"/>
      <c r="J70" s="56"/>
      <c r="K70" s="56"/>
    </row>
    <row r="71" spans="1:11" s="51" customFormat="1" ht="11.75" customHeight="1">
      <c r="B71" s="57"/>
      <c r="C71" s="57" t="s">
        <v>306</v>
      </c>
      <c r="D71" s="55"/>
      <c r="E71" s="55"/>
      <c r="F71" s="69"/>
      <c r="G71" s="56"/>
      <c r="H71" s="56"/>
      <c r="I71" s="56"/>
      <c r="J71" s="56"/>
      <c r="K71" s="56"/>
    </row>
    <row r="72" spans="1:11" s="129" customFormat="1" ht="13.5">
      <c r="B72" s="131"/>
      <c r="C72" s="131"/>
      <c r="D72" s="118"/>
      <c r="F72" s="131"/>
      <c r="G72" s="56"/>
    </row>
  </sheetData>
  <mergeCells count="1">
    <mergeCell ref="A1:G1"/>
  </mergeCells>
  <phoneticPr fontId="2" type="noConversion"/>
  <pageMargins left="0" right="0" top="0" bottom="0" header="0.19685039370078741" footer="0.1574803149606299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138"/>
  <sheetViews>
    <sheetView showGridLines="0" view="pageBreakPreview" zoomScaleNormal="100" zoomScaleSheetLayoutView="100" workbookViewId="0">
      <selection activeCell="E76" sqref="E76"/>
    </sheetView>
  </sheetViews>
  <sheetFormatPr defaultColWidth="12.6328125" defaultRowHeight="17"/>
  <cols>
    <col min="1" max="1" width="6.81640625" style="77" customWidth="1"/>
    <col min="2" max="2" width="9.1796875" style="125" customWidth="1"/>
    <col min="3" max="3" width="11" style="125" customWidth="1"/>
    <col min="4" max="4" width="11.6328125" style="79" customWidth="1"/>
    <col min="5" max="5" width="11.6328125" style="77" customWidth="1"/>
    <col min="6" max="6" width="14.6328125" style="125" customWidth="1"/>
    <col min="7" max="7" width="15.1796875" style="77" customWidth="1"/>
    <col min="8" max="16384" width="12.6328125" style="77"/>
  </cols>
  <sheetData>
    <row r="1" spans="1:18" s="40" customFormat="1" ht="18" customHeight="1">
      <c r="A1" s="175" t="s">
        <v>289</v>
      </c>
      <c r="B1" s="175"/>
      <c r="C1" s="175"/>
      <c r="D1" s="175"/>
      <c r="E1" s="175"/>
      <c r="F1" s="175"/>
      <c r="G1" s="175"/>
      <c r="H1" s="175"/>
      <c r="I1" s="128"/>
      <c r="J1" s="128"/>
      <c r="K1" s="128"/>
      <c r="L1" s="128"/>
      <c r="M1" s="128"/>
      <c r="N1" s="128"/>
      <c r="O1" s="128"/>
    </row>
    <row r="2" spans="1:18" s="40" customFormat="1" ht="15.75" customHeight="1">
      <c r="A2" s="37" t="s">
        <v>346</v>
      </c>
      <c r="B2" s="137"/>
      <c r="C2" s="137"/>
      <c r="D2" s="39"/>
      <c r="E2" s="37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 s="75" customFormat="1" ht="18" customHeight="1">
      <c r="B3" s="41" t="s">
        <v>109</v>
      </c>
      <c r="C3" s="44"/>
      <c r="D3" s="76"/>
      <c r="E3" s="76"/>
      <c r="F3" s="57"/>
    </row>
    <row r="4" spans="1:18" s="40" customFormat="1" ht="17.5" customHeight="1">
      <c r="A4" s="286" t="s">
        <v>681</v>
      </c>
      <c r="B4" s="287" t="s">
        <v>178</v>
      </c>
      <c r="C4" s="38"/>
      <c r="D4" s="288" t="s">
        <v>601</v>
      </c>
      <c r="E4" s="288" t="s">
        <v>357</v>
      </c>
      <c r="F4" s="39"/>
      <c r="G4" s="37"/>
      <c r="H4" s="37" t="s">
        <v>635</v>
      </c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47" customFormat="1" ht="11" customHeight="1">
      <c r="A5" s="42"/>
      <c r="B5" s="43"/>
      <c r="C5" s="44"/>
      <c r="D5" s="138"/>
      <c r="E5" s="138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s="48" customFormat="1" ht="11.75" customHeight="1">
      <c r="B6" s="181" t="s">
        <v>57</v>
      </c>
      <c r="C6" s="182" t="s">
        <v>104</v>
      </c>
      <c r="D6" s="50"/>
      <c r="E6" s="50"/>
      <c r="F6" s="50"/>
      <c r="G6" s="49"/>
      <c r="H6" s="49"/>
      <c r="I6" s="49"/>
      <c r="J6" s="49"/>
      <c r="K6" s="49"/>
    </row>
    <row r="7" spans="1:18" s="51" customFormat="1" ht="11.75" customHeight="1">
      <c r="A7" s="51">
        <v>1</v>
      </c>
      <c r="B7" s="179" t="s">
        <v>57</v>
      </c>
      <c r="C7" s="180" t="s">
        <v>76</v>
      </c>
      <c r="D7" s="54"/>
      <c r="E7" s="55"/>
      <c r="F7" s="55"/>
      <c r="G7" s="56"/>
      <c r="H7" s="57"/>
      <c r="I7" s="57"/>
      <c r="J7" s="56"/>
      <c r="K7" s="56"/>
    </row>
    <row r="8" spans="1:18" s="51" customFormat="1" ht="11.75" customHeight="1">
      <c r="B8" s="181" t="s">
        <v>44</v>
      </c>
      <c r="C8" s="181" t="s">
        <v>44</v>
      </c>
      <c r="D8" s="59" t="s">
        <v>291</v>
      </c>
      <c r="E8" s="60"/>
      <c r="F8" s="55"/>
      <c r="G8" s="56"/>
      <c r="H8" s="57"/>
      <c r="I8" s="57"/>
      <c r="J8" s="56"/>
      <c r="K8" s="56"/>
    </row>
    <row r="9" spans="1:18" s="51" customFormat="1" ht="11.75" customHeight="1">
      <c r="A9" s="51">
        <v>2</v>
      </c>
      <c r="B9" s="179" t="s">
        <v>44</v>
      </c>
      <c r="C9" s="179" t="s">
        <v>45</v>
      </c>
      <c r="D9" s="61"/>
      <c r="E9" s="59"/>
      <c r="F9" s="55"/>
      <c r="G9" s="56"/>
      <c r="H9" s="57"/>
      <c r="I9" s="57"/>
      <c r="J9" s="56"/>
      <c r="K9" s="56"/>
    </row>
    <row r="10" spans="1:18" s="51" customFormat="1" ht="11.75" customHeight="1">
      <c r="B10" s="181" t="s">
        <v>395</v>
      </c>
      <c r="C10" s="181" t="s">
        <v>585</v>
      </c>
      <c r="D10" s="55"/>
      <c r="E10" s="62" t="s">
        <v>28</v>
      </c>
      <c r="F10" s="60"/>
      <c r="G10" s="63" t="s">
        <v>34</v>
      </c>
      <c r="H10" s="57"/>
      <c r="I10" s="57"/>
      <c r="J10" s="56"/>
      <c r="K10" s="56"/>
    </row>
    <row r="11" spans="1:18" s="51" customFormat="1" ht="11.75" customHeight="1">
      <c r="A11" s="51">
        <v>3</v>
      </c>
      <c r="B11" s="179" t="s">
        <v>395</v>
      </c>
      <c r="C11" s="179" t="s">
        <v>541</v>
      </c>
      <c r="D11" s="64"/>
      <c r="E11" s="65">
        <v>0.4375</v>
      </c>
      <c r="F11" s="66"/>
      <c r="G11" s="67" t="s">
        <v>27</v>
      </c>
      <c r="H11" s="57"/>
      <c r="I11" s="57"/>
      <c r="J11" s="56"/>
      <c r="K11" s="56"/>
    </row>
    <row r="12" spans="1:18" s="51" customFormat="1" ht="11.75" customHeight="1">
      <c r="B12" s="181" t="s">
        <v>44</v>
      </c>
      <c r="C12" s="181" t="s">
        <v>44</v>
      </c>
      <c r="D12" s="59" t="s">
        <v>39</v>
      </c>
      <c r="E12" s="68"/>
      <c r="F12" s="69"/>
      <c r="G12" s="56"/>
      <c r="H12" s="57"/>
      <c r="I12" s="57"/>
      <c r="J12" s="56"/>
      <c r="K12" s="56"/>
    </row>
    <row r="13" spans="1:18" s="51" customFormat="1" ht="11.75" customHeight="1">
      <c r="A13" s="51">
        <v>4</v>
      </c>
      <c r="B13" s="179" t="s">
        <v>44</v>
      </c>
      <c r="C13" s="179" t="s">
        <v>46</v>
      </c>
      <c r="D13" s="61"/>
      <c r="E13" s="55"/>
      <c r="F13" s="69"/>
      <c r="G13" s="56"/>
      <c r="H13" s="56"/>
      <c r="I13" s="56"/>
      <c r="J13" s="56"/>
      <c r="K13" s="56"/>
    </row>
    <row r="14" spans="1:18" s="51" customFormat="1" ht="11.75" customHeight="1">
      <c r="B14" s="181" t="s">
        <v>59</v>
      </c>
      <c r="C14" s="181" t="s">
        <v>518</v>
      </c>
      <c r="D14" s="55"/>
      <c r="E14" s="55"/>
      <c r="F14" s="69"/>
      <c r="G14" s="56"/>
      <c r="H14" s="56"/>
      <c r="I14" s="56"/>
      <c r="J14" s="56"/>
      <c r="K14" s="56"/>
    </row>
    <row r="15" spans="1:18" s="51" customFormat="1" ht="11.75" customHeight="1">
      <c r="A15" s="51">
        <v>5</v>
      </c>
      <c r="B15" s="179" t="s">
        <v>59</v>
      </c>
      <c r="C15" s="179" t="s">
        <v>577</v>
      </c>
      <c r="D15" s="64"/>
      <c r="E15" s="55"/>
      <c r="F15" s="69"/>
      <c r="G15" s="56"/>
      <c r="H15" s="56"/>
      <c r="I15" s="56"/>
      <c r="J15" s="56"/>
      <c r="K15" s="56"/>
    </row>
    <row r="16" spans="1:18" s="51" customFormat="1" ht="11.75" customHeight="1">
      <c r="B16" s="181" t="s">
        <v>44</v>
      </c>
      <c r="C16" s="181" t="s">
        <v>44</v>
      </c>
      <c r="D16" s="59" t="s">
        <v>36</v>
      </c>
      <c r="E16" s="60"/>
      <c r="F16" s="69"/>
      <c r="G16" s="56"/>
      <c r="H16" s="56"/>
      <c r="I16" s="56"/>
      <c r="J16" s="56"/>
      <c r="K16" s="56"/>
    </row>
    <row r="17" spans="1:11" s="51" customFormat="1" ht="11.75" customHeight="1">
      <c r="A17" s="51">
        <v>6</v>
      </c>
      <c r="B17" s="179" t="s">
        <v>44</v>
      </c>
      <c r="C17" s="179" t="s">
        <v>47</v>
      </c>
      <c r="D17" s="61"/>
      <c r="E17" s="59"/>
      <c r="F17" s="69"/>
      <c r="G17" s="56"/>
      <c r="H17" s="56"/>
      <c r="I17" s="56"/>
      <c r="J17" s="56"/>
      <c r="K17" s="56"/>
    </row>
    <row r="18" spans="1:11" s="51" customFormat="1" ht="11.75" customHeight="1">
      <c r="B18" s="181" t="s">
        <v>384</v>
      </c>
      <c r="C18" s="181" t="s">
        <v>586</v>
      </c>
      <c r="D18" s="55"/>
      <c r="E18" s="62" t="s">
        <v>292</v>
      </c>
      <c r="F18" s="60"/>
      <c r="G18" s="63" t="s">
        <v>29</v>
      </c>
      <c r="H18" s="56"/>
      <c r="I18" s="56"/>
      <c r="J18" s="56"/>
      <c r="K18" s="56"/>
    </row>
    <row r="19" spans="1:11" s="51" customFormat="1" ht="11.75" customHeight="1">
      <c r="A19" s="51">
        <v>7</v>
      </c>
      <c r="B19" s="179" t="s">
        <v>384</v>
      </c>
      <c r="C19" s="179" t="s">
        <v>566</v>
      </c>
      <c r="D19" s="64"/>
      <c r="E19" s="65">
        <v>0.4375</v>
      </c>
      <c r="F19" s="55"/>
      <c r="G19" s="56"/>
      <c r="H19" s="56"/>
      <c r="I19" s="56"/>
      <c r="J19" s="56"/>
      <c r="K19" s="56"/>
    </row>
    <row r="20" spans="1:11" s="51" customFormat="1" ht="11.75" customHeight="1">
      <c r="B20" s="181" t="s">
        <v>44</v>
      </c>
      <c r="C20" s="181" t="s">
        <v>44</v>
      </c>
      <c r="D20" s="59" t="s">
        <v>293</v>
      </c>
      <c r="E20" s="68"/>
      <c r="F20" s="55"/>
      <c r="G20" s="56"/>
      <c r="H20" s="56"/>
      <c r="I20" s="56"/>
      <c r="J20" s="56"/>
      <c r="K20" s="56"/>
    </row>
    <row r="21" spans="1:11" s="51" customFormat="1" ht="11.75" customHeight="1">
      <c r="A21" s="51">
        <v>8</v>
      </c>
      <c r="B21" s="179" t="s">
        <v>44</v>
      </c>
      <c r="C21" s="179" t="s">
        <v>71</v>
      </c>
      <c r="D21" s="70" t="s">
        <v>0</v>
      </c>
      <c r="E21" s="55"/>
      <c r="F21" s="55"/>
      <c r="G21" s="56"/>
      <c r="H21" s="56"/>
      <c r="I21" s="56"/>
      <c r="J21" s="56"/>
      <c r="K21" s="56"/>
    </row>
    <row r="22" spans="1:11" s="51" customFormat="1" ht="11.75" customHeight="1">
      <c r="B22" s="181" t="s">
        <v>54</v>
      </c>
      <c r="C22" s="181" t="s">
        <v>475</v>
      </c>
      <c r="D22" s="55"/>
      <c r="E22" s="55"/>
      <c r="F22" s="55"/>
      <c r="G22" s="56"/>
      <c r="H22" s="56"/>
      <c r="I22" s="56"/>
      <c r="J22" s="56"/>
      <c r="K22" s="56"/>
    </row>
    <row r="23" spans="1:11" s="51" customFormat="1" ht="11.75" customHeight="1">
      <c r="A23" s="51">
        <v>9</v>
      </c>
      <c r="B23" s="179" t="s">
        <v>54</v>
      </c>
      <c r="C23" s="179" t="s">
        <v>552</v>
      </c>
      <c r="D23" s="69"/>
      <c r="E23" s="55"/>
      <c r="F23" s="55"/>
      <c r="G23" s="56"/>
      <c r="H23" s="56"/>
      <c r="I23" s="56"/>
      <c r="J23" s="56"/>
      <c r="K23" s="56"/>
    </row>
    <row r="24" spans="1:11" s="51" customFormat="1" ht="11.75" customHeight="1">
      <c r="B24" s="181" t="s">
        <v>44</v>
      </c>
      <c r="C24" s="181" t="s">
        <v>44</v>
      </c>
      <c r="D24" s="59" t="s">
        <v>1</v>
      </c>
      <c r="E24" s="60"/>
      <c r="F24" s="55"/>
      <c r="G24" s="56"/>
      <c r="H24" s="56"/>
      <c r="I24" s="56"/>
      <c r="J24" s="56"/>
      <c r="K24" s="56"/>
    </row>
    <row r="25" spans="1:11" s="51" customFormat="1" ht="11.75" customHeight="1">
      <c r="A25" s="51">
        <v>10</v>
      </c>
      <c r="B25" s="179" t="s">
        <v>44</v>
      </c>
      <c r="C25" s="179" t="s">
        <v>49</v>
      </c>
      <c r="D25" s="61"/>
      <c r="E25" s="59"/>
      <c r="F25" s="55"/>
      <c r="G25" s="56"/>
      <c r="H25" s="56"/>
      <c r="I25" s="56"/>
      <c r="J25" s="56"/>
      <c r="K25" s="56"/>
    </row>
    <row r="26" spans="1:11" s="51" customFormat="1" ht="11.75" customHeight="1">
      <c r="B26" s="181" t="s">
        <v>390</v>
      </c>
      <c r="C26" s="181" t="s">
        <v>508</v>
      </c>
      <c r="D26" s="55"/>
      <c r="E26" s="62" t="s">
        <v>294</v>
      </c>
      <c r="F26" s="60"/>
      <c r="G26" s="63" t="s">
        <v>29</v>
      </c>
      <c r="H26" s="56"/>
      <c r="I26" s="56"/>
      <c r="J26" s="56"/>
      <c r="K26" s="56"/>
    </row>
    <row r="27" spans="1:11" s="51" customFormat="1" ht="11.75" customHeight="1">
      <c r="A27" s="51">
        <v>11</v>
      </c>
      <c r="B27" s="179" t="s">
        <v>390</v>
      </c>
      <c r="C27" s="179" t="s">
        <v>543</v>
      </c>
      <c r="D27" s="64"/>
      <c r="E27" s="65">
        <v>0.45833333333333331</v>
      </c>
      <c r="F27" s="66"/>
      <c r="G27" s="56"/>
      <c r="H27" s="56"/>
      <c r="I27" s="56"/>
      <c r="J27" s="56"/>
      <c r="K27" s="56"/>
    </row>
    <row r="28" spans="1:11" s="51" customFormat="1" ht="11.75" customHeight="1">
      <c r="B28" s="181" t="s">
        <v>44</v>
      </c>
      <c r="C28" s="181" t="s">
        <v>44</v>
      </c>
      <c r="D28" s="59" t="s">
        <v>2</v>
      </c>
      <c r="E28" s="68"/>
      <c r="F28" s="69"/>
      <c r="G28" s="56"/>
      <c r="H28" s="56"/>
      <c r="I28" s="56"/>
      <c r="J28" s="56"/>
      <c r="K28" s="56"/>
    </row>
    <row r="29" spans="1:11" s="51" customFormat="1" ht="11.75" customHeight="1">
      <c r="A29" s="51">
        <v>12</v>
      </c>
      <c r="B29" s="179" t="s">
        <v>44</v>
      </c>
      <c r="C29" s="179" t="s">
        <v>50</v>
      </c>
      <c r="D29" s="61"/>
      <c r="E29" s="55"/>
      <c r="F29" s="69"/>
      <c r="G29" s="56"/>
      <c r="H29" s="56"/>
      <c r="I29" s="56"/>
      <c r="J29" s="56"/>
      <c r="K29" s="56"/>
    </row>
    <row r="30" spans="1:11" s="51" customFormat="1" ht="11.75" customHeight="1">
      <c r="B30" s="181" t="s">
        <v>406</v>
      </c>
      <c r="C30" s="181" t="s">
        <v>461</v>
      </c>
      <c r="D30" s="55"/>
      <c r="E30" s="55"/>
      <c r="F30" s="69"/>
      <c r="G30" s="56"/>
      <c r="H30" s="56"/>
      <c r="I30" s="56"/>
      <c r="J30" s="56"/>
      <c r="K30" s="56"/>
    </row>
    <row r="31" spans="1:11" s="51" customFormat="1" ht="11.75" customHeight="1">
      <c r="A31" s="51">
        <v>13</v>
      </c>
      <c r="B31" s="179" t="s">
        <v>406</v>
      </c>
      <c r="C31" s="179" t="s">
        <v>564</v>
      </c>
      <c r="D31" s="64"/>
      <c r="E31" s="55"/>
      <c r="F31" s="69"/>
      <c r="G31" s="56"/>
      <c r="H31" s="56"/>
      <c r="I31" s="56"/>
      <c r="J31" s="56"/>
      <c r="K31" s="56"/>
    </row>
    <row r="32" spans="1:11" s="51" customFormat="1" ht="11.75" customHeight="1">
      <c r="B32" s="181" t="s">
        <v>44</v>
      </c>
      <c r="C32" s="181" t="s">
        <v>44</v>
      </c>
      <c r="D32" s="59" t="s">
        <v>3</v>
      </c>
      <c r="E32" s="60"/>
      <c r="F32" s="69"/>
      <c r="G32" s="56"/>
      <c r="H32" s="56"/>
      <c r="I32" s="56"/>
      <c r="J32" s="56"/>
      <c r="K32" s="56"/>
    </row>
    <row r="33" spans="1:11" s="51" customFormat="1" ht="11.75" customHeight="1">
      <c r="A33" s="51">
        <v>14</v>
      </c>
      <c r="B33" s="179" t="s">
        <v>44</v>
      </c>
      <c r="C33" s="179" t="s">
        <v>51</v>
      </c>
      <c r="D33" s="61"/>
      <c r="E33" s="59"/>
      <c r="F33" s="69"/>
      <c r="G33" s="56"/>
      <c r="H33" s="56"/>
      <c r="I33" s="56"/>
      <c r="J33" s="56"/>
      <c r="K33" s="56"/>
    </row>
    <row r="34" spans="1:11" s="51" customFormat="1" ht="11.75" customHeight="1">
      <c r="B34" s="181" t="s">
        <v>380</v>
      </c>
      <c r="C34" s="181" t="s">
        <v>381</v>
      </c>
      <c r="D34" s="55"/>
      <c r="E34" s="62" t="s">
        <v>295</v>
      </c>
      <c r="F34" s="60"/>
      <c r="G34" s="63" t="s">
        <v>29</v>
      </c>
      <c r="H34" s="56"/>
      <c r="I34" s="56"/>
      <c r="J34" s="56"/>
      <c r="K34" s="56"/>
    </row>
    <row r="35" spans="1:11" s="51" customFormat="1" ht="11.75" customHeight="1">
      <c r="A35" s="51">
        <v>15</v>
      </c>
      <c r="B35" s="179" t="s">
        <v>380</v>
      </c>
      <c r="C35" s="179" t="s">
        <v>456</v>
      </c>
      <c r="D35" s="69"/>
      <c r="E35" s="65">
        <v>0.45833333333333331</v>
      </c>
      <c r="F35" s="55"/>
      <c r="G35" s="56"/>
      <c r="H35" s="56"/>
      <c r="I35" s="56"/>
      <c r="J35" s="56"/>
      <c r="K35" s="56"/>
    </row>
    <row r="36" spans="1:11" s="51" customFormat="1" ht="11.75" customHeight="1">
      <c r="B36" s="181" t="s">
        <v>44</v>
      </c>
      <c r="C36" s="181" t="s">
        <v>44</v>
      </c>
      <c r="D36" s="59" t="s">
        <v>4</v>
      </c>
      <c r="E36" s="68" t="s">
        <v>0</v>
      </c>
      <c r="F36" s="55"/>
      <c r="G36" s="56"/>
      <c r="H36" s="56"/>
      <c r="I36" s="56"/>
      <c r="J36" s="56"/>
      <c r="K36" s="56"/>
    </row>
    <row r="37" spans="1:11" s="51" customFormat="1" ht="11.75" customHeight="1">
      <c r="A37" s="51">
        <v>16</v>
      </c>
      <c r="B37" s="179" t="s">
        <v>44</v>
      </c>
      <c r="C37" s="179" t="s">
        <v>105</v>
      </c>
      <c r="D37" s="70" t="s">
        <v>0</v>
      </c>
      <c r="E37" s="55"/>
      <c r="F37" s="55"/>
      <c r="G37" s="56"/>
      <c r="H37" s="56"/>
      <c r="I37" s="56"/>
      <c r="J37" s="56"/>
      <c r="K37" s="56"/>
    </row>
    <row r="38" spans="1:11" s="51" customFormat="1" ht="11.75" customHeight="1">
      <c r="B38" s="181" t="s">
        <v>410</v>
      </c>
      <c r="C38" s="184" t="s">
        <v>587</v>
      </c>
      <c r="D38" s="55"/>
      <c r="E38" s="55"/>
      <c r="F38" s="55"/>
      <c r="G38" s="56"/>
      <c r="H38" s="56"/>
      <c r="I38" s="56"/>
      <c r="J38" s="56"/>
      <c r="K38" s="56"/>
    </row>
    <row r="39" spans="1:11" s="51" customFormat="1" ht="11.75" customHeight="1">
      <c r="A39" s="51">
        <v>17</v>
      </c>
      <c r="B39" s="179" t="s">
        <v>410</v>
      </c>
      <c r="C39" s="183" t="s">
        <v>545</v>
      </c>
      <c r="D39" s="64"/>
      <c r="E39" s="55"/>
      <c r="F39" s="55"/>
      <c r="G39" s="56"/>
      <c r="H39" s="56"/>
      <c r="I39" s="56"/>
      <c r="J39" s="56"/>
      <c r="K39" s="56"/>
    </row>
    <row r="40" spans="1:11" s="51" customFormat="1" ht="11.75" customHeight="1">
      <c r="B40" s="181" t="s">
        <v>44</v>
      </c>
      <c r="C40" s="181" t="s">
        <v>44</v>
      </c>
      <c r="D40" s="59" t="s">
        <v>5</v>
      </c>
      <c r="E40" s="60"/>
      <c r="F40" s="55"/>
      <c r="G40" s="56"/>
      <c r="H40" s="56"/>
      <c r="I40" s="56"/>
      <c r="J40" s="56"/>
      <c r="K40" s="56"/>
    </row>
    <row r="41" spans="1:11" s="51" customFormat="1" ht="11.75" customHeight="1">
      <c r="A41" s="51">
        <v>18</v>
      </c>
      <c r="B41" s="179" t="s">
        <v>44</v>
      </c>
      <c r="C41" s="179" t="s">
        <v>52</v>
      </c>
      <c r="D41" s="61"/>
      <c r="E41" s="59"/>
      <c r="F41" s="55"/>
      <c r="G41" s="56"/>
      <c r="H41" s="56"/>
      <c r="I41" s="56"/>
      <c r="J41" s="56"/>
      <c r="K41" s="56"/>
    </row>
    <row r="42" spans="1:11" s="51" customFormat="1" ht="11.75" customHeight="1">
      <c r="B42" s="181" t="s">
        <v>48</v>
      </c>
      <c r="C42" s="181" t="s">
        <v>513</v>
      </c>
      <c r="D42" s="55"/>
      <c r="E42" s="62" t="s">
        <v>32</v>
      </c>
      <c r="F42" s="60"/>
      <c r="G42" s="63" t="s">
        <v>34</v>
      </c>
      <c r="H42" s="56"/>
      <c r="I42" s="56"/>
      <c r="J42" s="56"/>
      <c r="K42" s="56"/>
    </row>
    <row r="43" spans="1:11" s="51" customFormat="1" ht="11.75" customHeight="1">
      <c r="A43" s="51">
        <v>19</v>
      </c>
      <c r="B43" s="179" t="s">
        <v>48</v>
      </c>
      <c r="C43" s="179" t="s">
        <v>548</v>
      </c>
      <c r="D43" s="64"/>
      <c r="E43" s="65">
        <v>0.47916666666666669</v>
      </c>
      <c r="F43" s="66"/>
      <c r="G43" s="67" t="s">
        <v>33</v>
      </c>
      <c r="H43" s="56"/>
      <c r="I43" s="56"/>
      <c r="J43" s="56"/>
      <c r="K43" s="56"/>
    </row>
    <row r="44" spans="1:11" s="51" customFormat="1" ht="11.75" customHeight="1">
      <c r="B44" s="181" t="s">
        <v>44</v>
      </c>
      <c r="C44" s="181" t="s">
        <v>44</v>
      </c>
      <c r="D44" s="59" t="s">
        <v>6</v>
      </c>
      <c r="E44" s="68"/>
      <c r="F44" s="69"/>
      <c r="G44" s="56"/>
      <c r="H44" s="56"/>
      <c r="I44" s="56"/>
      <c r="J44" s="56"/>
      <c r="K44" s="56"/>
    </row>
    <row r="45" spans="1:11" s="51" customFormat="1" ht="11.75" customHeight="1">
      <c r="A45" s="51">
        <v>20</v>
      </c>
      <c r="B45" s="179" t="s">
        <v>44</v>
      </c>
      <c r="C45" s="179" t="s">
        <v>53</v>
      </c>
      <c r="D45" s="61"/>
      <c r="E45" s="55"/>
      <c r="F45" s="69"/>
      <c r="G45" s="56"/>
      <c r="H45" s="56"/>
      <c r="I45" s="56"/>
      <c r="J45" s="56"/>
      <c r="K45" s="56"/>
    </row>
    <row r="46" spans="1:11" s="51" customFormat="1" ht="11.75" customHeight="1">
      <c r="B46" s="181" t="s">
        <v>392</v>
      </c>
      <c r="C46" s="181" t="s">
        <v>477</v>
      </c>
      <c r="D46" s="55"/>
      <c r="E46" s="55"/>
      <c r="F46" s="69"/>
      <c r="G46" s="56"/>
      <c r="H46" s="56"/>
      <c r="I46" s="56"/>
      <c r="J46" s="56"/>
      <c r="K46" s="56"/>
    </row>
    <row r="47" spans="1:11" s="51" customFormat="1" ht="11.75" customHeight="1">
      <c r="A47" s="51">
        <v>21</v>
      </c>
      <c r="B47" s="179" t="s">
        <v>392</v>
      </c>
      <c r="C47" s="179" t="s">
        <v>546</v>
      </c>
      <c r="D47" s="69"/>
      <c r="E47" s="55"/>
      <c r="F47" s="69"/>
      <c r="G47" s="56"/>
      <c r="H47" s="56"/>
      <c r="I47" s="56"/>
      <c r="J47" s="56"/>
      <c r="K47" s="56"/>
    </row>
    <row r="48" spans="1:11" s="51" customFormat="1" ht="11.75" customHeight="1">
      <c r="B48" s="181" t="s">
        <v>44</v>
      </c>
      <c r="C48" s="181" t="s">
        <v>44</v>
      </c>
      <c r="D48" s="59" t="s">
        <v>7</v>
      </c>
      <c r="E48" s="60"/>
      <c r="F48" s="69"/>
      <c r="G48" s="56"/>
      <c r="H48" s="56"/>
      <c r="I48" s="56"/>
      <c r="J48" s="56"/>
      <c r="K48" s="56"/>
    </row>
    <row r="49" spans="1:11" s="51" customFormat="1" ht="11.75" customHeight="1">
      <c r="A49" s="51">
        <v>22</v>
      </c>
      <c r="B49" s="179" t="s">
        <v>44</v>
      </c>
      <c r="C49" s="179" t="s">
        <v>55</v>
      </c>
      <c r="D49" s="61"/>
      <c r="E49" s="59"/>
      <c r="F49" s="69"/>
      <c r="G49" s="56"/>
      <c r="H49" s="56"/>
      <c r="I49" s="56"/>
      <c r="J49" s="56"/>
      <c r="K49" s="56"/>
    </row>
    <row r="50" spans="1:11" s="51" customFormat="1" ht="11.75" customHeight="1">
      <c r="B50" s="181" t="s">
        <v>42</v>
      </c>
      <c r="C50" s="181" t="s">
        <v>75</v>
      </c>
      <c r="D50" s="55"/>
      <c r="E50" s="62" t="s">
        <v>296</v>
      </c>
      <c r="F50" s="60"/>
      <c r="G50" s="63" t="s">
        <v>297</v>
      </c>
      <c r="H50" s="56"/>
      <c r="I50" s="56"/>
      <c r="J50" s="56"/>
      <c r="K50" s="56"/>
    </row>
    <row r="51" spans="1:11" s="51" customFormat="1" ht="11.75" customHeight="1">
      <c r="A51" s="51">
        <v>23</v>
      </c>
      <c r="B51" s="179" t="s">
        <v>42</v>
      </c>
      <c r="C51" s="179" t="s">
        <v>451</v>
      </c>
      <c r="D51" s="64"/>
      <c r="E51" s="65">
        <v>0.47916666666666669</v>
      </c>
      <c r="F51" s="55"/>
      <c r="G51" s="56"/>
      <c r="H51" s="56"/>
      <c r="I51" s="56"/>
      <c r="J51" s="56"/>
      <c r="K51" s="56"/>
    </row>
    <row r="52" spans="1:11" s="51" customFormat="1" ht="11.75" customHeight="1">
      <c r="B52" s="181" t="s">
        <v>44</v>
      </c>
      <c r="C52" s="181" t="s">
        <v>44</v>
      </c>
      <c r="D52" s="59" t="s">
        <v>8</v>
      </c>
      <c r="E52" s="68"/>
      <c r="F52" s="55"/>
      <c r="G52" s="56"/>
      <c r="H52" s="56"/>
      <c r="I52" s="56"/>
      <c r="J52" s="56"/>
      <c r="K52" s="56"/>
    </row>
    <row r="53" spans="1:11" s="51" customFormat="1" ht="11.75" customHeight="1">
      <c r="A53" s="51">
        <v>24</v>
      </c>
      <c r="B53" s="179" t="s">
        <v>44</v>
      </c>
      <c r="C53" s="179" t="s">
        <v>106</v>
      </c>
      <c r="D53" s="70" t="s">
        <v>299</v>
      </c>
      <c r="E53" s="55"/>
      <c r="F53" s="55"/>
      <c r="G53" s="56"/>
      <c r="H53" s="56"/>
      <c r="I53" s="56"/>
      <c r="J53" s="56"/>
      <c r="K53" s="56"/>
    </row>
    <row r="54" spans="1:11" s="51" customFormat="1" ht="11.75" customHeight="1">
      <c r="B54" s="181" t="s">
        <v>399</v>
      </c>
      <c r="C54" s="181" t="s">
        <v>473</v>
      </c>
      <c r="D54" s="55"/>
      <c r="E54" s="55"/>
      <c r="F54" s="55"/>
      <c r="G54" s="56"/>
      <c r="H54" s="56"/>
      <c r="I54" s="56"/>
      <c r="J54" s="56"/>
      <c r="K54" s="56"/>
    </row>
    <row r="55" spans="1:11" s="51" customFormat="1" ht="11.75" customHeight="1">
      <c r="A55" s="51">
        <v>25</v>
      </c>
      <c r="B55" s="179" t="s">
        <v>399</v>
      </c>
      <c r="C55" s="179" t="s">
        <v>569</v>
      </c>
      <c r="D55" s="69"/>
      <c r="E55" s="55"/>
      <c r="F55" s="55"/>
      <c r="G55" s="56"/>
      <c r="H55" s="56"/>
      <c r="I55" s="56"/>
      <c r="J55" s="56"/>
      <c r="K55" s="56"/>
    </row>
    <row r="56" spans="1:11" s="51" customFormat="1" ht="11.75" customHeight="1">
      <c r="B56" s="181" t="s">
        <v>44</v>
      </c>
      <c r="C56" s="181" t="s">
        <v>44</v>
      </c>
      <c r="D56" s="59" t="s">
        <v>9</v>
      </c>
      <c r="E56" s="60"/>
      <c r="F56" s="55"/>
      <c r="G56" s="56"/>
      <c r="H56" s="56"/>
      <c r="I56" s="56"/>
      <c r="J56" s="56"/>
      <c r="K56" s="56"/>
    </row>
    <row r="57" spans="1:11" s="51" customFormat="1" ht="11.75" customHeight="1">
      <c r="A57" s="51">
        <v>26</v>
      </c>
      <c r="B57" s="179" t="s">
        <v>44</v>
      </c>
      <c r="C57" s="179" t="s">
        <v>56</v>
      </c>
      <c r="D57" s="61"/>
      <c r="E57" s="59"/>
      <c r="F57" s="55"/>
      <c r="G57" s="56"/>
      <c r="H57" s="56"/>
      <c r="I57" s="56"/>
      <c r="J57" s="56"/>
      <c r="K57" s="56"/>
    </row>
    <row r="58" spans="1:11" s="51" customFormat="1" ht="11.75" customHeight="1">
      <c r="B58" s="181" t="s">
        <v>408</v>
      </c>
      <c r="C58" s="181" t="s">
        <v>588</v>
      </c>
      <c r="D58" s="55"/>
      <c r="E58" s="62" t="s">
        <v>300</v>
      </c>
      <c r="F58" s="60"/>
      <c r="G58" s="63" t="s">
        <v>301</v>
      </c>
      <c r="H58" s="56"/>
      <c r="I58" s="56"/>
      <c r="J58" s="56"/>
      <c r="K58" s="56"/>
    </row>
    <row r="59" spans="1:11" s="51" customFormat="1" ht="11.75" customHeight="1">
      <c r="A59" s="51">
        <v>27</v>
      </c>
      <c r="B59" s="179" t="s">
        <v>408</v>
      </c>
      <c r="C59" s="179" t="s">
        <v>434</v>
      </c>
      <c r="D59" s="64"/>
      <c r="E59" s="65">
        <v>0.5</v>
      </c>
      <c r="F59" s="66"/>
      <c r="G59" s="56"/>
      <c r="H59" s="56"/>
      <c r="I59" s="56"/>
      <c r="J59" s="56"/>
      <c r="K59" s="56"/>
    </row>
    <row r="60" spans="1:11" s="51" customFormat="1" ht="11.75" customHeight="1">
      <c r="B60" s="181" t="s">
        <v>44</v>
      </c>
      <c r="C60" s="181" t="s">
        <v>44</v>
      </c>
      <c r="D60" s="59" t="s">
        <v>10</v>
      </c>
      <c r="E60" s="68"/>
      <c r="F60" s="69"/>
      <c r="G60" s="56"/>
      <c r="H60" s="56"/>
      <c r="I60" s="56"/>
      <c r="J60" s="56"/>
      <c r="K60" s="56"/>
    </row>
    <row r="61" spans="1:11" s="51" customFormat="1" ht="11.75" customHeight="1">
      <c r="A61" s="51">
        <v>28</v>
      </c>
      <c r="B61" s="179" t="s">
        <v>44</v>
      </c>
      <c r="C61" s="179" t="s">
        <v>73</v>
      </c>
      <c r="D61" s="61"/>
      <c r="E61" s="55"/>
      <c r="F61" s="69"/>
      <c r="G61" s="56"/>
      <c r="H61" s="56"/>
      <c r="I61" s="56"/>
      <c r="J61" s="56"/>
      <c r="K61" s="56"/>
    </row>
    <row r="62" spans="1:11" s="51" customFormat="1" ht="11.75" customHeight="1">
      <c r="B62" s="181" t="s">
        <v>387</v>
      </c>
      <c r="C62" s="181" t="s">
        <v>462</v>
      </c>
      <c r="D62" s="55"/>
      <c r="E62" s="55"/>
      <c r="F62" s="69"/>
      <c r="G62" s="56"/>
      <c r="H62" s="56"/>
      <c r="I62" s="56"/>
      <c r="J62" s="56"/>
      <c r="K62" s="56"/>
    </row>
    <row r="63" spans="1:11" s="51" customFormat="1" ht="11.75" customHeight="1">
      <c r="A63" s="51">
        <v>29</v>
      </c>
      <c r="B63" s="179" t="s">
        <v>387</v>
      </c>
      <c r="C63" s="179" t="s">
        <v>539</v>
      </c>
      <c r="D63" s="64"/>
      <c r="E63" s="55"/>
      <c r="F63" s="69"/>
      <c r="G63" s="56"/>
      <c r="H63" s="56"/>
      <c r="I63" s="56"/>
      <c r="J63" s="56"/>
      <c r="K63" s="56"/>
    </row>
    <row r="64" spans="1:11" s="51" customFormat="1" ht="11.75" customHeight="1">
      <c r="B64" s="181" t="s">
        <v>44</v>
      </c>
      <c r="C64" s="181" t="s">
        <v>44</v>
      </c>
      <c r="D64" s="59" t="s">
        <v>11</v>
      </c>
      <c r="E64" s="60"/>
      <c r="F64" s="69"/>
      <c r="G64" s="56"/>
      <c r="H64" s="56"/>
      <c r="I64" s="56"/>
      <c r="J64" s="56"/>
      <c r="K64" s="56"/>
    </row>
    <row r="65" spans="1:11" s="51" customFormat="1" ht="11.75" customHeight="1">
      <c r="A65" s="51">
        <v>30</v>
      </c>
      <c r="B65" s="179" t="s">
        <v>44</v>
      </c>
      <c r="C65" s="179" t="s">
        <v>58</v>
      </c>
      <c r="D65" s="61"/>
      <c r="E65" s="59"/>
      <c r="F65" s="69"/>
      <c r="G65" s="56"/>
      <c r="H65" s="56"/>
      <c r="I65" s="56"/>
      <c r="J65" s="56"/>
      <c r="K65" s="56"/>
    </row>
    <row r="66" spans="1:11" s="51" customFormat="1" ht="11.75" customHeight="1">
      <c r="B66" s="181" t="s">
        <v>382</v>
      </c>
      <c r="C66" s="181" t="s">
        <v>493</v>
      </c>
      <c r="D66" s="55"/>
      <c r="E66" s="62" t="s">
        <v>303</v>
      </c>
      <c r="F66" s="60"/>
      <c r="G66" s="63" t="s">
        <v>304</v>
      </c>
      <c r="H66" s="56"/>
      <c r="I66" s="56"/>
      <c r="J66" s="56"/>
      <c r="K66" s="56"/>
    </row>
    <row r="67" spans="1:11" s="51" customFormat="1" ht="11.75" customHeight="1">
      <c r="A67" s="51">
        <v>31</v>
      </c>
      <c r="B67" s="179" t="s">
        <v>382</v>
      </c>
      <c r="C67" s="179" t="s">
        <v>555</v>
      </c>
      <c r="D67" s="69"/>
      <c r="E67" s="65">
        <v>0.5</v>
      </c>
      <c r="F67" s="55"/>
      <c r="G67" s="56"/>
      <c r="H67" s="56"/>
      <c r="I67" s="56"/>
      <c r="J67" s="56"/>
      <c r="K67" s="56"/>
    </row>
    <row r="68" spans="1:11" s="51" customFormat="1" ht="11.75" customHeight="1">
      <c r="B68" s="181" t="s">
        <v>401</v>
      </c>
      <c r="C68" s="181" t="s">
        <v>505</v>
      </c>
      <c r="D68" s="59" t="s">
        <v>12</v>
      </c>
      <c r="E68" s="68"/>
      <c r="F68" s="55"/>
      <c r="G68" s="56"/>
      <c r="H68" s="56"/>
      <c r="I68" s="56"/>
      <c r="J68" s="56"/>
      <c r="K68" s="56"/>
    </row>
    <row r="69" spans="1:11" s="51" customFormat="1" ht="11.75" customHeight="1">
      <c r="A69" s="51">
        <v>32</v>
      </c>
      <c r="B69" s="179" t="s">
        <v>401</v>
      </c>
      <c r="C69" s="179" t="s">
        <v>563</v>
      </c>
      <c r="D69" s="70">
        <v>0.68055555555555547</v>
      </c>
      <c r="E69" s="55"/>
      <c r="F69" s="55"/>
      <c r="G69" s="56"/>
      <c r="H69" s="56"/>
      <c r="I69" s="56"/>
      <c r="J69" s="56"/>
      <c r="K69" s="56"/>
    </row>
    <row r="70" spans="1:11" s="51" customFormat="1" ht="11.75" customHeight="1">
      <c r="B70" s="187"/>
      <c r="C70" s="187"/>
      <c r="D70" s="55"/>
      <c r="E70" s="55"/>
      <c r="F70" s="55"/>
      <c r="G70" s="56"/>
      <c r="H70" s="56"/>
      <c r="I70" s="56"/>
      <c r="J70" s="56"/>
      <c r="K70" s="56"/>
    </row>
    <row r="71" spans="1:11" s="291" customFormat="1" ht="16" customHeight="1">
      <c r="A71" s="286" t="s">
        <v>683</v>
      </c>
      <c r="B71" s="287" t="s">
        <v>178</v>
      </c>
      <c r="C71" s="38"/>
      <c r="D71" s="288" t="s">
        <v>601</v>
      </c>
      <c r="E71" s="288" t="s">
        <v>357</v>
      </c>
      <c r="F71" s="289"/>
      <c r="G71" s="290"/>
      <c r="H71" s="290"/>
      <c r="I71" s="290"/>
      <c r="J71" s="290"/>
      <c r="K71" s="290"/>
    </row>
    <row r="72" spans="1:11" s="51" customFormat="1" ht="11" customHeight="1">
      <c r="A72" s="42"/>
      <c r="B72" s="43"/>
      <c r="C72" s="44"/>
      <c r="D72" s="138"/>
      <c r="E72" s="138"/>
      <c r="F72" s="55"/>
      <c r="G72" s="56"/>
      <c r="H72" s="56"/>
      <c r="I72" s="56"/>
      <c r="J72" s="56"/>
      <c r="K72" s="56"/>
    </row>
    <row r="73" spans="1:11" s="48" customFormat="1" ht="11.75" customHeight="1">
      <c r="A73" s="50" t="s">
        <v>306</v>
      </c>
      <c r="B73" s="181" t="s">
        <v>387</v>
      </c>
      <c r="C73" s="181" t="s">
        <v>463</v>
      </c>
      <c r="D73" s="50"/>
      <c r="E73" s="50"/>
      <c r="F73" s="50"/>
      <c r="G73" s="49"/>
      <c r="H73" s="49"/>
      <c r="I73" s="49"/>
      <c r="J73" s="49"/>
      <c r="K73" s="49"/>
    </row>
    <row r="74" spans="1:11" s="51" customFormat="1" ht="11.75" customHeight="1">
      <c r="A74" s="51">
        <v>33</v>
      </c>
      <c r="B74" s="179" t="s">
        <v>387</v>
      </c>
      <c r="C74" s="179" t="s">
        <v>433</v>
      </c>
      <c r="D74" s="54"/>
      <c r="E74" s="55"/>
      <c r="F74" s="55"/>
      <c r="G74" s="56"/>
      <c r="H74" s="56"/>
      <c r="I74" s="56"/>
      <c r="J74" s="56"/>
      <c r="K74" s="56"/>
    </row>
    <row r="75" spans="1:11" s="51" customFormat="1" ht="11.75" customHeight="1">
      <c r="B75" s="181" t="s">
        <v>399</v>
      </c>
      <c r="C75" s="181" t="s">
        <v>507</v>
      </c>
      <c r="D75" s="59" t="s">
        <v>341</v>
      </c>
      <c r="E75" s="60"/>
      <c r="F75" s="55"/>
      <c r="G75" s="56"/>
      <c r="H75" s="56"/>
      <c r="I75" s="56"/>
      <c r="J75" s="56"/>
      <c r="K75" s="56"/>
    </row>
    <row r="76" spans="1:11" s="51" customFormat="1" ht="11.75" customHeight="1">
      <c r="A76" s="51">
        <v>34</v>
      </c>
      <c r="B76" s="179" t="s">
        <v>399</v>
      </c>
      <c r="C76" s="179" t="s">
        <v>568</v>
      </c>
      <c r="D76" s="70">
        <v>0.68055555555555547</v>
      </c>
      <c r="E76" s="59"/>
      <c r="F76" s="55"/>
      <c r="G76" s="56"/>
      <c r="H76" s="56"/>
      <c r="I76" s="56"/>
      <c r="J76" s="56"/>
      <c r="K76" s="56"/>
    </row>
    <row r="77" spans="1:11" s="51" customFormat="1" ht="11.75" customHeight="1">
      <c r="B77" s="181" t="s">
        <v>44</v>
      </c>
      <c r="C77" s="181" t="s">
        <v>44</v>
      </c>
      <c r="D77" s="55"/>
      <c r="E77" s="62" t="s">
        <v>342</v>
      </c>
      <c r="F77" s="60"/>
      <c r="G77" s="63" t="s">
        <v>343</v>
      </c>
      <c r="H77" s="56"/>
      <c r="I77" s="56"/>
      <c r="J77" s="56"/>
      <c r="K77" s="56"/>
    </row>
    <row r="78" spans="1:11" s="51" customFormat="1" ht="11.75" customHeight="1">
      <c r="A78" s="51">
        <v>35</v>
      </c>
      <c r="B78" s="179" t="s">
        <v>44</v>
      </c>
      <c r="C78" s="179" t="s">
        <v>60</v>
      </c>
      <c r="D78" s="69"/>
      <c r="E78" s="65">
        <v>0.52083333333333337</v>
      </c>
      <c r="F78" s="66"/>
      <c r="G78" s="56"/>
      <c r="H78" s="56"/>
      <c r="I78" s="56"/>
      <c r="J78" s="56"/>
      <c r="K78" s="56"/>
    </row>
    <row r="79" spans="1:11" s="51" customFormat="1" ht="11.75" customHeight="1">
      <c r="B79" s="181" t="s">
        <v>59</v>
      </c>
      <c r="C79" s="181" t="s">
        <v>468</v>
      </c>
      <c r="D79" s="59" t="s">
        <v>344</v>
      </c>
      <c r="E79" s="68"/>
      <c r="F79" s="69"/>
      <c r="G79" s="56"/>
      <c r="H79" s="56"/>
      <c r="I79" s="56"/>
      <c r="J79" s="56"/>
      <c r="K79" s="56"/>
    </row>
    <row r="80" spans="1:11" s="51" customFormat="1" ht="11.75" customHeight="1">
      <c r="A80" s="51">
        <v>36</v>
      </c>
      <c r="B80" s="179" t="s">
        <v>59</v>
      </c>
      <c r="C80" s="179" t="s">
        <v>576</v>
      </c>
      <c r="D80" s="61"/>
      <c r="E80" s="55"/>
      <c r="F80" s="69"/>
      <c r="G80" s="56"/>
      <c r="H80" s="56"/>
      <c r="I80" s="56"/>
      <c r="J80" s="56"/>
      <c r="K80" s="56"/>
    </row>
    <row r="81" spans="1:11" s="51" customFormat="1" ht="11.75" customHeight="1">
      <c r="B81" s="181" t="s">
        <v>44</v>
      </c>
      <c r="C81" s="181" t="s">
        <v>44</v>
      </c>
      <c r="D81" s="55"/>
      <c r="E81" s="55"/>
      <c r="F81" s="69"/>
      <c r="G81" s="56"/>
      <c r="H81" s="56"/>
      <c r="I81" s="56"/>
      <c r="J81" s="56"/>
      <c r="K81" s="56"/>
    </row>
    <row r="82" spans="1:11" s="51" customFormat="1" ht="11.75" customHeight="1">
      <c r="A82" s="51">
        <v>37</v>
      </c>
      <c r="B82" s="179" t="s">
        <v>44</v>
      </c>
      <c r="C82" s="179" t="s">
        <v>74</v>
      </c>
      <c r="D82" s="54"/>
      <c r="E82" s="55"/>
      <c r="F82" s="69"/>
      <c r="G82" s="56"/>
      <c r="H82" s="56"/>
      <c r="I82" s="56"/>
      <c r="J82" s="56"/>
      <c r="K82" s="56"/>
    </row>
    <row r="83" spans="1:11" s="51" customFormat="1" ht="11.75" customHeight="1">
      <c r="B83" s="181" t="s">
        <v>404</v>
      </c>
      <c r="C83" s="181" t="s">
        <v>589</v>
      </c>
      <c r="D83" s="59" t="s">
        <v>13</v>
      </c>
      <c r="E83" s="60"/>
      <c r="F83" s="69"/>
      <c r="G83" s="56"/>
      <c r="H83" s="56"/>
      <c r="I83" s="56"/>
      <c r="J83" s="56"/>
      <c r="K83" s="56"/>
    </row>
    <row r="84" spans="1:11" s="51" customFormat="1" ht="11.75" customHeight="1">
      <c r="A84" s="51">
        <v>38</v>
      </c>
      <c r="B84" s="179" t="s">
        <v>404</v>
      </c>
      <c r="C84" s="179" t="s">
        <v>447</v>
      </c>
      <c r="D84" s="70"/>
      <c r="E84" s="59"/>
      <c r="F84" s="69"/>
      <c r="G84" s="56"/>
      <c r="H84" s="56"/>
      <c r="I84" s="56"/>
      <c r="J84" s="56"/>
      <c r="K84" s="56"/>
    </row>
    <row r="85" spans="1:11" s="51" customFormat="1" ht="11.75" customHeight="1">
      <c r="B85" s="181" t="s">
        <v>44</v>
      </c>
      <c r="C85" s="181" t="s">
        <v>44</v>
      </c>
      <c r="D85" s="55"/>
      <c r="E85" s="62" t="s">
        <v>313</v>
      </c>
      <c r="F85" s="60"/>
      <c r="G85" s="63" t="s">
        <v>314</v>
      </c>
      <c r="H85" s="56"/>
      <c r="I85" s="56"/>
      <c r="J85" s="56"/>
      <c r="K85" s="56"/>
    </row>
    <row r="86" spans="1:11" s="51" customFormat="1" ht="11.75" customHeight="1">
      <c r="A86" s="51">
        <v>39</v>
      </c>
      <c r="B86" s="179" t="s">
        <v>44</v>
      </c>
      <c r="C86" s="179" t="s">
        <v>61</v>
      </c>
      <c r="D86" s="64"/>
      <c r="E86" s="65">
        <v>0.52083333333333337</v>
      </c>
      <c r="F86" s="55"/>
      <c r="G86" s="56"/>
      <c r="H86" s="56"/>
      <c r="I86" s="56"/>
      <c r="J86" s="56"/>
      <c r="K86" s="56"/>
    </row>
    <row r="87" spans="1:11" s="51" customFormat="1" ht="11.75" customHeight="1">
      <c r="B87" s="181" t="s">
        <v>392</v>
      </c>
      <c r="C87" s="181" t="s">
        <v>478</v>
      </c>
      <c r="D87" s="59" t="s">
        <v>14</v>
      </c>
      <c r="E87" s="68"/>
      <c r="F87" s="55"/>
      <c r="G87" s="56"/>
      <c r="H87" s="56"/>
      <c r="I87" s="56"/>
      <c r="J87" s="56"/>
      <c r="K87" s="56"/>
    </row>
    <row r="88" spans="1:11" s="51" customFormat="1" ht="11.75" customHeight="1">
      <c r="A88" s="51">
        <v>40</v>
      </c>
      <c r="B88" s="179" t="s">
        <v>392</v>
      </c>
      <c r="C88" s="179" t="s">
        <v>438</v>
      </c>
      <c r="D88" s="61"/>
      <c r="E88" s="55"/>
      <c r="F88" s="55"/>
      <c r="G88" s="56"/>
      <c r="H88" s="56"/>
      <c r="I88" s="56"/>
      <c r="J88" s="56"/>
      <c r="K88" s="56"/>
    </row>
    <row r="89" spans="1:11" s="51" customFormat="1" ht="11.75" customHeight="1">
      <c r="B89" s="181" t="s">
        <v>44</v>
      </c>
      <c r="C89" s="181" t="s">
        <v>44</v>
      </c>
      <c r="D89" s="55"/>
      <c r="E89" s="55"/>
      <c r="F89" s="55"/>
      <c r="G89" s="56"/>
      <c r="H89" s="56"/>
      <c r="I89" s="56"/>
      <c r="J89" s="56"/>
      <c r="K89" s="56"/>
    </row>
    <row r="90" spans="1:11" s="51" customFormat="1" ht="11.75" customHeight="1">
      <c r="A90" s="51">
        <v>41</v>
      </c>
      <c r="B90" s="179" t="s">
        <v>44</v>
      </c>
      <c r="C90" s="179" t="s">
        <v>107</v>
      </c>
      <c r="D90" s="54"/>
      <c r="E90" s="55"/>
      <c r="F90" s="55"/>
      <c r="G90" s="56"/>
      <c r="H90" s="56"/>
      <c r="I90" s="56"/>
      <c r="J90" s="56"/>
      <c r="K90" s="56"/>
    </row>
    <row r="91" spans="1:11" s="51" customFormat="1" ht="11.75" customHeight="1">
      <c r="B91" s="181" t="s">
        <v>42</v>
      </c>
      <c r="C91" s="181" t="s">
        <v>590</v>
      </c>
      <c r="D91" s="59" t="s">
        <v>15</v>
      </c>
      <c r="E91" s="60"/>
      <c r="F91" s="55"/>
      <c r="G91" s="56"/>
      <c r="H91" s="56"/>
      <c r="I91" s="56"/>
      <c r="J91" s="56"/>
      <c r="K91" s="56"/>
    </row>
    <row r="92" spans="1:11" s="51" customFormat="1" ht="11.75" customHeight="1">
      <c r="A92" s="51">
        <v>42</v>
      </c>
      <c r="B92" s="179" t="s">
        <v>42</v>
      </c>
      <c r="C92" s="179" t="s">
        <v>560</v>
      </c>
      <c r="D92" s="70" t="s">
        <v>298</v>
      </c>
      <c r="E92" s="59"/>
      <c r="F92" s="55"/>
      <c r="G92" s="56"/>
      <c r="H92" s="56"/>
      <c r="I92" s="56"/>
      <c r="J92" s="56"/>
      <c r="K92" s="56"/>
    </row>
    <row r="93" spans="1:11" s="51" customFormat="1" ht="11.75" customHeight="1">
      <c r="B93" s="181" t="s">
        <v>44</v>
      </c>
      <c r="C93" s="181" t="s">
        <v>44</v>
      </c>
      <c r="D93" s="55"/>
      <c r="E93" s="62" t="s">
        <v>315</v>
      </c>
      <c r="F93" s="60"/>
      <c r="G93" s="63" t="s">
        <v>297</v>
      </c>
      <c r="H93" s="56"/>
      <c r="I93" s="56"/>
      <c r="J93" s="56"/>
      <c r="K93" s="56"/>
    </row>
    <row r="94" spans="1:11" s="51" customFormat="1" ht="11.75" customHeight="1">
      <c r="A94" s="51">
        <v>43</v>
      </c>
      <c r="B94" s="179" t="s">
        <v>44</v>
      </c>
      <c r="C94" s="179" t="s">
        <v>62</v>
      </c>
      <c r="D94" s="64"/>
      <c r="E94" s="65">
        <v>0.54166666666666663</v>
      </c>
      <c r="F94" s="66"/>
      <c r="G94" s="56"/>
      <c r="H94" s="56"/>
      <c r="I94" s="56"/>
      <c r="J94" s="56"/>
      <c r="K94" s="56"/>
    </row>
    <row r="95" spans="1:11" s="51" customFormat="1" ht="11.75" customHeight="1">
      <c r="B95" s="181" t="s">
        <v>395</v>
      </c>
      <c r="C95" s="181" t="s">
        <v>396</v>
      </c>
      <c r="D95" s="59" t="s">
        <v>16</v>
      </c>
      <c r="E95" s="68"/>
      <c r="F95" s="69"/>
      <c r="G95" s="56"/>
      <c r="H95" s="56"/>
      <c r="I95" s="56"/>
      <c r="J95" s="56"/>
      <c r="K95" s="56"/>
    </row>
    <row r="96" spans="1:11" s="51" customFormat="1" ht="11.75" customHeight="1">
      <c r="A96" s="51">
        <v>44</v>
      </c>
      <c r="B96" s="179" t="s">
        <v>395</v>
      </c>
      <c r="C96" s="179" t="s">
        <v>540</v>
      </c>
      <c r="D96" s="61"/>
      <c r="E96" s="55"/>
      <c r="F96" s="69"/>
      <c r="G96" s="56"/>
      <c r="H96" s="56"/>
      <c r="I96" s="56"/>
      <c r="J96" s="56"/>
      <c r="K96" s="56"/>
    </row>
    <row r="97" spans="1:11" s="51" customFormat="1" ht="11.75" customHeight="1">
      <c r="B97" s="181" t="s">
        <v>44</v>
      </c>
      <c r="C97" s="181" t="s">
        <v>44</v>
      </c>
      <c r="D97" s="55"/>
      <c r="E97" s="55"/>
      <c r="F97" s="69"/>
      <c r="G97" s="56"/>
      <c r="H97" s="56"/>
      <c r="I97" s="56"/>
      <c r="J97" s="56"/>
      <c r="K97" s="56"/>
    </row>
    <row r="98" spans="1:11" s="51" customFormat="1" ht="11.75" customHeight="1">
      <c r="A98" s="51">
        <v>45</v>
      </c>
      <c r="B98" s="179" t="s">
        <v>44</v>
      </c>
      <c r="C98" s="179" t="s">
        <v>63</v>
      </c>
      <c r="D98" s="54"/>
      <c r="E98" s="55"/>
      <c r="F98" s="69"/>
      <c r="G98" s="56"/>
      <c r="H98" s="56"/>
      <c r="I98" s="56"/>
      <c r="J98" s="56"/>
      <c r="K98" s="56"/>
    </row>
    <row r="99" spans="1:11" s="51" customFormat="1" ht="11.75" customHeight="1">
      <c r="B99" s="181" t="s">
        <v>57</v>
      </c>
      <c r="C99" s="181" t="s">
        <v>527</v>
      </c>
      <c r="D99" s="59" t="s">
        <v>17</v>
      </c>
      <c r="E99" s="60"/>
      <c r="F99" s="69"/>
      <c r="G99" s="56"/>
      <c r="H99" s="56"/>
      <c r="I99" s="56"/>
      <c r="J99" s="56"/>
      <c r="K99" s="56"/>
    </row>
    <row r="100" spans="1:11" s="51" customFormat="1" ht="11.75" customHeight="1">
      <c r="A100" s="51">
        <v>46</v>
      </c>
      <c r="B100" s="179" t="s">
        <v>57</v>
      </c>
      <c r="C100" s="179" t="s">
        <v>531</v>
      </c>
      <c r="D100" s="70"/>
      <c r="E100" s="59"/>
      <c r="F100" s="69"/>
      <c r="G100" s="56"/>
      <c r="H100" s="56"/>
      <c r="I100" s="56"/>
      <c r="J100" s="56"/>
      <c r="K100" s="56"/>
    </row>
    <row r="101" spans="1:11" s="51" customFormat="1" ht="11.75" customHeight="1">
      <c r="B101" s="181" t="s">
        <v>44</v>
      </c>
      <c r="C101" s="181" t="s">
        <v>44</v>
      </c>
      <c r="D101" s="55"/>
      <c r="E101" s="62" t="s">
        <v>316</v>
      </c>
      <c r="F101" s="60"/>
      <c r="G101" s="63" t="s">
        <v>317</v>
      </c>
      <c r="H101" s="56"/>
      <c r="I101" s="56"/>
      <c r="J101" s="56"/>
      <c r="K101" s="56"/>
    </row>
    <row r="102" spans="1:11" s="51" customFormat="1" ht="11.75" customHeight="1">
      <c r="A102" s="51">
        <v>47</v>
      </c>
      <c r="B102" s="179" t="s">
        <v>44</v>
      </c>
      <c r="C102" s="179" t="s">
        <v>64</v>
      </c>
      <c r="D102" s="64"/>
      <c r="E102" s="65">
        <v>0.54166666666666663</v>
      </c>
      <c r="F102" s="55"/>
      <c r="G102" s="67" t="s">
        <v>318</v>
      </c>
      <c r="H102" s="56"/>
      <c r="I102" s="56"/>
      <c r="J102" s="56"/>
      <c r="K102" s="56"/>
    </row>
    <row r="103" spans="1:11" s="51" customFormat="1" ht="11.75" customHeight="1">
      <c r="B103" s="181" t="s">
        <v>382</v>
      </c>
      <c r="C103" s="184" t="s">
        <v>591</v>
      </c>
      <c r="D103" s="59" t="s">
        <v>18</v>
      </c>
      <c r="E103" s="68"/>
      <c r="F103" s="55"/>
      <c r="G103" s="56"/>
      <c r="H103" s="56"/>
      <c r="I103" s="56"/>
      <c r="J103" s="56"/>
      <c r="K103" s="56"/>
    </row>
    <row r="104" spans="1:11" s="51" customFormat="1" ht="11.75" customHeight="1">
      <c r="A104" s="51">
        <v>48</v>
      </c>
      <c r="B104" s="179" t="s">
        <v>382</v>
      </c>
      <c r="C104" s="183" t="s">
        <v>554</v>
      </c>
      <c r="D104" s="61"/>
      <c r="E104" s="55"/>
      <c r="F104" s="55"/>
      <c r="G104" s="56"/>
      <c r="H104" s="56"/>
      <c r="I104" s="56"/>
      <c r="J104" s="56"/>
      <c r="K104" s="56"/>
    </row>
    <row r="105" spans="1:11" s="51" customFormat="1" ht="11.75" customHeight="1">
      <c r="B105" s="181" t="s">
        <v>410</v>
      </c>
      <c r="C105" s="181" t="s">
        <v>524</v>
      </c>
      <c r="D105" s="55"/>
      <c r="E105" s="55"/>
      <c r="F105" s="55"/>
      <c r="G105" s="56"/>
      <c r="H105" s="56"/>
      <c r="I105" s="56"/>
      <c r="J105" s="56"/>
      <c r="K105" s="56"/>
    </row>
    <row r="106" spans="1:11" s="51" customFormat="1" ht="11.75" customHeight="1">
      <c r="A106" s="51">
        <v>49</v>
      </c>
      <c r="B106" s="179" t="s">
        <v>410</v>
      </c>
      <c r="C106" s="179" t="s">
        <v>572</v>
      </c>
      <c r="D106" s="54"/>
      <c r="E106" s="55"/>
      <c r="F106" s="55"/>
      <c r="G106" s="56"/>
      <c r="H106" s="56"/>
      <c r="I106" s="56"/>
      <c r="J106" s="56"/>
      <c r="K106" s="56"/>
    </row>
    <row r="107" spans="1:11" s="51" customFormat="1" ht="11.75" customHeight="1">
      <c r="B107" s="181" t="s">
        <v>390</v>
      </c>
      <c r="C107" s="181" t="s">
        <v>509</v>
      </c>
      <c r="D107" s="59" t="s">
        <v>19</v>
      </c>
      <c r="E107" s="60"/>
      <c r="F107" s="55"/>
      <c r="G107" s="56"/>
      <c r="H107" s="56"/>
      <c r="I107" s="56"/>
      <c r="J107" s="56"/>
      <c r="K107" s="56"/>
    </row>
    <row r="108" spans="1:11" s="51" customFormat="1" ht="11.75" customHeight="1">
      <c r="A108" s="51">
        <v>50</v>
      </c>
      <c r="B108" s="179" t="s">
        <v>390</v>
      </c>
      <c r="C108" s="179" t="s">
        <v>542</v>
      </c>
      <c r="D108" s="70">
        <v>0.68055555555555547</v>
      </c>
      <c r="E108" s="59"/>
      <c r="F108" s="55"/>
      <c r="G108" s="56"/>
      <c r="H108" s="56"/>
      <c r="I108" s="56"/>
      <c r="J108" s="56"/>
      <c r="K108" s="56"/>
    </row>
    <row r="109" spans="1:11" s="51" customFormat="1" ht="11.75" customHeight="1">
      <c r="B109" s="181" t="s">
        <v>44</v>
      </c>
      <c r="C109" s="181" t="s">
        <v>44</v>
      </c>
      <c r="D109" s="55"/>
      <c r="E109" s="62" t="s">
        <v>319</v>
      </c>
      <c r="F109" s="60"/>
      <c r="G109" s="63" t="s">
        <v>304</v>
      </c>
      <c r="H109" s="56"/>
      <c r="I109" s="56"/>
      <c r="J109" s="56"/>
      <c r="K109" s="56"/>
    </row>
    <row r="110" spans="1:11" s="51" customFormat="1" ht="11.75" customHeight="1">
      <c r="A110" s="51">
        <v>51</v>
      </c>
      <c r="B110" s="179" t="s">
        <v>44</v>
      </c>
      <c r="C110" s="179" t="s">
        <v>65</v>
      </c>
      <c r="D110" s="64"/>
      <c r="E110" s="65">
        <v>0.5625</v>
      </c>
      <c r="F110" s="66"/>
      <c r="G110" s="56"/>
      <c r="H110" s="56"/>
      <c r="I110" s="56"/>
      <c r="J110" s="56"/>
      <c r="K110" s="56"/>
    </row>
    <row r="111" spans="1:11" s="51" customFormat="1" ht="11.75" customHeight="1">
      <c r="B111" s="181" t="s">
        <v>384</v>
      </c>
      <c r="C111" s="181" t="s">
        <v>592</v>
      </c>
      <c r="D111" s="59" t="s">
        <v>20</v>
      </c>
      <c r="E111" s="68"/>
      <c r="F111" s="69"/>
      <c r="G111" s="56"/>
      <c r="H111" s="56"/>
      <c r="I111" s="56"/>
      <c r="J111" s="56"/>
      <c r="K111" s="56"/>
    </row>
    <row r="112" spans="1:11" s="51" customFormat="1" ht="11.75" customHeight="1">
      <c r="A112" s="51">
        <v>52</v>
      </c>
      <c r="B112" s="179" t="s">
        <v>384</v>
      </c>
      <c r="C112" s="179" t="s">
        <v>432</v>
      </c>
      <c r="D112" s="61"/>
      <c r="E112" s="55"/>
      <c r="F112" s="69"/>
      <c r="G112" s="56"/>
      <c r="H112" s="56"/>
      <c r="I112" s="56"/>
      <c r="J112" s="56"/>
      <c r="K112" s="56"/>
    </row>
    <row r="113" spans="1:11" s="51" customFormat="1" ht="11.75" customHeight="1">
      <c r="B113" s="181" t="s">
        <v>44</v>
      </c>
      <c r="C113" s="181" t="s">
        <v>44</v>
      </c>
      <c r="D113" s="55"/>
      <c r="E113" s="55"/>
      <c r="F113" s="69"/>
      <c r="G113" s="56"/>
      <c r="H113" s="56"/>
      <c r="I113" s="56"/>
      <c r="J113" s="56"/>
      <c r="K113" s="56"/>
    </row>
    <row r="114" spans="1:11" s="51" customFormat="1" ht="11.75" customHeight="1">
      <c r="A114" s="51">
        <v>53</v>
      </c>
      <c r="B114" s="179" t="s">
        <v>44</v>
      </c>
      <c r="C114" s="179" t="s">
        <v>66</v>
      </c>
      <c r="D114" s="126"/>
      <c r="E114" s="55"/>
      <c r="F114" s="69"/>
      <c r="G114" s="56"/>
      <c r="H114" s="56"/>
      <c r="I114" s="56"/>
      <c r="J114" s="56"/>
      <c r="K114" s="56"/>
    </row>
    <row r="115" spans="1:11" s="51" customFormat="1" ht="11.75" customHeight="1">
      <c r="B115" s="181" t="s">
        <v>408</v>
      </c>
      <c r="C115" s="181" t="s">
        <v>593</v>
      </c>
      <c r="D115" s="59" t="s">
        <v>21</v>
      </c>
      <c r="E115" s="60"/>
      <c r="F115" s="69"/>
      <c r="G115" s="56"/>
      <c r="H115" s="56"/>
      <c r="I115" s="56"/>
      <c r="J115" s="56"/>
      <c r="K115" s="56"/>
    </row>
    <row r="116" spans="1:11" s="51" customFormat="1" ht="11.75" customHeight="1">
      <c r="A116" s="51">
        <v>54</v>
      </c>
      <c r="B116" s="179" t="s">
        <v>408</v>
      </c>
      <c r="C116" s="179" t="s">
        <v>458</v>
      </c>
      <c r="D116" s="70"/>
      <c r="E116" s="59"/>
      <c r="F116" s="69"/>
      <c r="G116" s="56"/>
      <c r="H116" s="56"/>
      <c r="I116" s="56"/>
      <c r="J116" s="56"/>
      <c r="K116" s="56"/>
    </row>
    <row r="117" spans="1:11" s="51" customFormat="1" ht="11.75" customHeight="1">
      <c r="B117" s="181" t="s">
        <v>44</v>
      </c>
      <c r="C117" s="181" t="s">
        <v>44</v>
      </c>
      <c r="D117" s="55"/>
      <c r="E117" s="62" t="s">
        <v>320</v>
      </c>
      <c r="F117" s="60"/>
      <c r="G117" s="63" t="s">
        <v>321</v>
      </c>
      <c r="H117" s="56"/>
      <c r="I117" s="56"/>
      <c r="J117" s="56"/>
      <c r="K117" s="56"/>
    </row>
    <row r="118" spans="1:11" s="51" customFormat="1" ht="11.75" customHeight="1">
      <c r="A118" s="51">
        <v>55</v>
      </c>
      <c r="B118" s="179" t="s">
        <v>44</v>
      </c>
      <c r="C118" s="179" t="s">
        <v>67</v>
      </c>
      <c r="D118" s="64"/>
      <c r="E118" s="65">
        <v>0.5625</v>
      </c>
      <c r="F118" s="55"/>
      <c r="G118" s="56"/>
      <c r="H118" s="56"/>
      <c r="I118" s="56"/>
      <c r="J118" s="56"/>
      <c r="K118" s="56"/>
    </row>
    <row r="119" spans="1:11" s="51" customFormat="1" ht="11.75" customHeight="1">
      <c r="B119" s="181" t="s">
        <v>406</v>
      </c>
      <c r="C119" s="181" t="s">
        <v>530</v>
      </c>
      <c r="D119" s="59" t="s">
        <v>22</v>
      </c>
      <c r="E119" s="68"/>
      <c r="F119" s="55"/>
      <c r="G119" s="56"/>
      <c r="H119" s="56"/>
      <c r="I119" s="56"/>
      <c r="J119" s="56"/>
      <c r="K119" s="56"/>
    </row>
    <row r="120" spans="1:11" s="51" customFormat="1" ht="11.75" customHeight="1">
      <c r="A120" s="51">
        <v>56</v>
      </c>
      <c r="B120" s="179" t="s">
        <v>406</v>
      </c>
      <c r="C120" s="179" t="s">
        <v>565</v>
      </c>
      <c r="D120" s="61"/>
      <c r="E120" s="55"/>
      <c r="F120" s="55"/>
      <c r="G120" s="56"/>
      <c r="H120" s="56"/>
      <c r="I120" s="56"/>
      <c r="J120" s="56"/>
      <c r="K120" s="56"/>
    </row>
    <row r="121" spans="1:11" s="51" customFormat="1" ht="11.75" customHeight="1">
      <c r="B121" s="181" t="s">
        <v>44</v>
      </c>
      <c r="C121" s="181" t="s">
        <v>44</v>
      </c>
      <c r="D121" s="55"/>
      <c r="E121" s="55"/>
      <c r="F121" s="55"/>
      <c r="G121" s="56"/>
      <c r="H121" s="56"/>
      <c r="I121" s="56"/>
      <c r="J121" s="56"/>
      <c r="K121" s="56"/>
    </row>
    <row r="122" spans="1:11" s="51" customFormat="1" ht="11.75" customHeight="1">
      <c r="A122" s="51">
        <v>57</v>
      </c>
      <c r="B122" s="179" t="s">
        <v>44</v>
      </c>
      <c r="C122" s="179" t="s">
        <v>98</v>
      </c>
      <c r="D122" s="54"/>
      <c r="E122" s="55"/>
      <c r="F122" s="55"/>
      <c r="G122" s="56"/>
      <c r="H122" s="56"/>
      <c r="I122" s="56"/>
      <c r="J122" s="56"/>
      <c r="K122" s="56"/>
    </row>
    <row r="123" spans="1:11" s="51" customFormat="1" ht="11.75" customHeight="1">
      <c r="B123" s="181" t="s">
        <v>594</v>
      </c>
      <c r="C123" s="181" t="s">
        <v>595</v>
      </c>
      <c r="D123" s="59" t="s">
        <v>23</v>
      </c>
      <c r="E123" s="60"/>
      <c r="F123" s="55"/>
      <c r="G123" s="56"/>
      <c r="H123" s="56"/>
      <c r="I123" s="56"/>
      <c r="J123" s="56"/>
      <c r="K123" s="56"/>
    </row>
    <row r="124" spans="1:11" s="51" customFormat="1" ht="11.75" customHeight="1">
      <c r="A124" s="51">
        <v>58</v>
      </c>
      <c r="B124" s="179" t="s">
        <v>594</v>
      </c>
      <c r="C124" s="179" t="s">
        <v>596</v>
      </c>
      <c r="D124" s="70" t="s">
        <v>312</v>
      </c>
      <c r="E124" s="59"/>
      <c r="F124" s="55"/>
      <c r="G124" s="56"/>
      <c r="H124" s="56"/>
      <c r="I124" s="56"/>
      <c r="J124" s="56"/>
      <c r="K124" s="56"/>
    </row>
    <row r="125" spans="1:11" s="51" customFormat="1" ht="11.75" customHeight="1">
      <c r="B125" s="181" t="s">
        <v>44</v>
      </c>
      <c r="C125" s="181" t="s">
        <v>44</v>
      </c>
      <c r="D125" s="55"/>
      <c r="E125" s="62" t="s">
        <v>322</v>
      </c>
      <c r="F125" s="60"/>
      <c r="G125" s="63" t="s">
        <v>314</v>
      </c>
      <c r="H125" s="56"/>
      <c r="I125" s="56"/>
      <c r="J125" s="56"/>
      <c r="K125" s="56"/>
    </row>
    <row r="126" spans="1:11" s="51" customFormat="1" ht="11.75" customHeight="1">
      <c r="A126" s="51">
        <v>59</v>
      </c>
      <c r="B126" s="179" t="s">
        <v>44</v>
      </c>
      <c r="C126" s="179" t="s">
        <v>68</v>
      </c>
      <c r="D126" s="64"/>
      <c r="E126" s="65">
        <v>0.58333333333333337</v>
      </c>
      <c r="F126" s="66"/>
      <c r="G126" s="56"/>
      <c r="H126" s="56"/>
      <c r="I126" s="56"/>
      <c r="J126" s="56"/>
      <c r="K126" s="56"/>
    </row>
    <row r="127" spans="1:11" s="51" customFormat="1" ht="11.75" customHeight="1">
      <c r="B127" s="181" t="s">
        <v>48</v>
      </c>
      <c r="C127" s="181" t="s">
        <v>489</v>
      </c>
      <c r="D127" s="59" t="s">
        <v>24</v>
      </c>
      <c r="E127" s="68"/>
      <c r="F127" s="69"/>
      <c r="G127" s="56"/>
      <c r="H127" s="56"/>
      <c r="I127" s="56"/>
      <c r="J127" s="56"/>
      <c r="K127" s="56"/>
    </row>
    <row r="128" spans="1:11" s="51" customFormat="1" ht="11.75" customHeight="1">
      <c r="A128" s="51">
        <v>60</v>
      </c>
      <c r="B128" s="179" t="s">
        <v>48</v>
      </c>
      <c r="C128" s="179" t="s">
        <v>583</v>
      </c>
      <c r="D128" s="61"/>
      <c r="E128" s="55"/>
      <c r="F128" s="69"/>
      <c r="G128" s="56"/>
      <c r="H128" s="56"/>
      <c r="I128" s="56"/>
      <c r="J128" s="56"/>
      <c r="K128" s="56"/>
    </row>
    <row r="129" spans="1:11" s="51" customFormat="1" ht="11.75" customHeight="1">
      <c r="B129" s="181" t="s">
        <v>44</v>
      </c>
      <c r="C129" s="181" t="s">
        <v>44</v>
      </c>
      <c r="D129" s="55"/>
      <c r="E129" s="55"/>
      <c r="F129" s="69"/>
      <c r="G129" s="56"/>
      <c r="H129" s="56"/>
      <c r="I129" s="56"/>
      <c r="J129" s="56"/>
      <c r="K129" s="56"/>
    </row>
    <row r="130" spans="1:11" s="51" customFormat="1" ht="11.75" customHeight="1">
      <c r="A130" s="51">
        <v>61</v>
      </c>
      <c r="B130" s="179" t="s">
        <v>44</v>
      </c>
      <c r="C130" s="179" t="s">
        <v>69</v>
      </c>
      <c r="D130" s="54"/>
      <c r="E130" s="55"/>
      <c r="F130" s="69"/>
      <c r="G130" s="56"/>
      <c r="H130" s="56"/>
      <c r="I130" s="56"/>
      <c r="J130" s="56"/>
      <c r="K130" s="56"/>
    </row>
    <row r="131" spans="1:11" s="51" customFormat="1" ht="11.75" customHeight="1">
      <c r="B131" s="181" t="s">
        <v>401</v>
      </c>
      <c r="C131" s="181" t="s">
        <v>470</v>
      </c>
      <c r="D131" s="59" t="s">
        <v>25</v>
      </c>
      <c r="E131" s="60"/>
      <c r="F131" s="69"/>
      <c r="G131" s="56"/>
      <c r="H131" s="56"/>
      <c r="I131" s="56"/>
      <c r="J131" s="56"/>
      <c r="K131" s="56"/>
    </row>
    <row r="132" spans="1:11" s="51" customFormat="1" ht="11.75" customHeight="1">
      <c r="A132" s="51">
        <v>62</v>
      </c>
      <c r="B132" s="179" t="s">
        <v>401</v>
      </c>
      <c r="C132" s="179" t="s">
        <v>534</v>
      </c>
      <c r="D132" s="70"/>
      <c r="E132" s="59"/>
      <c r="F132" s="69"/>
      <c r="G132" s="56"/>
      <c r="H132" s="56"/>
      <c r="I132" s="56"/>
      <c r="J132" s="56"/>
      <c r="K132" s="56"/>
    </row>
    <row r="133" spans="1:11" s="51" customFormat="1" ht="11.75" customHeight="1">
      <c r="B133" s="181" t="s">
        <v>44</v>
      </c>
      <c r="C133" s="181" t="s">
        <v>44</v>
      </c>
      <c r="D133" s="55"/>
      <c r="E133" s="62" t="s">
        <v>323</v>
      </c>
      <c r="F133" s="60"/>
      <c r="G133" s="63" t="s">
        <v>324</v>
      </c>
      <c r="H133" s="56"/>
      <c r="I133" s="56"/>
      <c r="J133" s="56"/>
      <c r="K133" s="56"/>
    </row>
    <row r="134" spans="1:11" s="51" customFormat="1" ht="11.75" customHeight="1">
      <c r="A134" s="51">
        <v>63</v>
      </c>
      <c r="B134" s="179" t="s">
        <v>44</v>
      </c>
      <c r="C134" s="179" t="s">
        <v>70</v>
      </c>
      <c r="D134" s="64"/>
      <c r="E134" s="65">
        <v>0.58333333333333337</v>
      </c>
      <c r="F134" s="55"/>
      <c r="G134" s="67" t="s">
        <v>325</v>
      </c>
      <c r="H134" s="56"/>
      <c r="I134" s="56"/>
      <c r="J134" s="56"/>
      <c r="K134" s="56"/>
    </row>
    <row r="135" spans="1:11" s="51" customFormat="1" ht="11.75" customHeight="1">
      <c r="B135" s="181" t="s">
        <v>54</v>
      </c>
      <c r="C135" s="184" t="s">
        <v>108</v>
      </c>
      <c r="D135" s="59" t="s">
        <v>26</v>
      </c>
      <c r="E135" s="68"/>
      <c r="F135" s="55"/>
      <c r="G135" s="56"/>
      <c r="H135" s="56"/>
      <c r="I135" s="56"/>
      <c r="J135" s="56"/>
      <c r="K135" s="56"/>
    </row>
    <row r="136" spans="1:11" s="51" customFormat="1" ht="11.75" customHeight="1">
      <c r="A136" s="51">
        <v>64</v>
      </c>
      <c r="B136" s="179" t="s">
        <v>54</v>
      </c>
      <c r="C136" s="183" t="s">
        <v>77</v>
      </c>
      <c r="D136" s="61"/>
      <c r="E136" s="55"/>
      <c r="F136" s="55"/>
      <c r="G136" s="56"/>
      <c r="H136" s="56"/>
      <c r="I136" s="56"/>
      <c r="J136" s="56"/>
      <c r="K136" s="56"/>
    </row>
    <row r="137" spans="1:11" s="51" customFormat="1" ht="11.75" customHeight="1">
      <c r="B137" s="56" t="s">
        <v>299</v>
      </c>
      <c r="C137" s="56"/>
      <c r="D137" s="55"/>
      <c r="E137" s="55"/>
      <c r="F137" s="55"/>
      <c r="G137" s="56"/>
      <c r="H137" s="56"/>
      <c r="I137" s="56"/>
      <c r="J137" s="56"/>
      <c r="K137" s="56"/>
    </row>
    <row r="138" spans="1:11" s="47" customFormat="1" ht="11.4" customHeight="1">
      <c r="B138" s="127"/>
      <c r="C138" s="127"/>
      <c r="D138" s="115"/>
      <c r="E138" s="115"/>
      <c r="F138" s="115"/>
      <c r="G138" s="120"/>
      <c r="H138" s="120"/>
      <c r="I138" s="120"/>
      <c r="J138" s="120"/>
      <c r="K138" s="120"/>
    </row>
  </sheetData>
  <mergeCells count="1">
    <mergeCell ref="A1:H1"/>
  </mergeCells>
  <phoneticPr fontId="2" type="noConversion"/>
  <pageMargins left="0" right="0" top="0" bottom="0" header="0.19685039370078741" footer="0.15748031496062992"/>
  <pageSetup paperSize="9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8</vt:i4>
      </vt:variant>
    </vt:vector>
  </HeadingPairs>
  <TitlesOfParts>
    <vt:vector size="18" baseType="lpstr">
      <vt:lpstr>統計表</vt:lpstr>
      <vt:lpstr>場地分配表</vt:lpstr>
      <vt:lpstr>男團</vt:lpstr>
      <vt:lpstr>女團</vt:lpstr>
      <vt:lpstr>男單</vt:lpstr>
      <vt:lpstr>女單</vt:lpstr>
      <vt:lpstr>男雙</vt:lpstr>
      <vt:lpstr>女雙</vt:lpstr>
      <vt:lpstr>混雙</vt:lpstr>
      <vt:lpstr>成績表</vt:lpstr>
      <vt:lpstr>女單!Print_Titles</vt:lpstr>
      <vt:lpstr>女團!Print_Titles</vt:lpstr>
      <vt:lpstr>成績表!Print_Titles</vt:lpstr>
      <vt:lpstr>男單!Print_Titles</vt:lpstr>
      <vt:lpstr>男團!Print_Titles</vt:lpstr>
      <vt:lpstr>男雙!Print_Titles</vt:lpstr>
      <vt:lpstr>混雙!Print_Titles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吳Olive</cp:lastModifiedBy>
  <cp:lastPrinted>2021-07-11T03:54:05Z</cp:lastPrinted>
  <dcterms:created xsi:type="dcterms:W3CDTF">2003-01-23T02:06:40Z</dcterms:created>
  <dcterms:modified xsi:type="dcterms:W3CDTF">2021-07-11T04:10:48Z</dcterms:modified>
</cp:coreProperties>
</file>